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is\Documents\2. Home Office\"/>
    </mc:Choice>
  </mc:AlternateContent>
  <xr:revisionPtr revIDLastSave="0" documentId="8_{1A2CB609-A5FB-481F-A90C-B517E8A30F49}" xr6:coauthVersionLast="47" xr6:coauthVersionMax="47" xr10:uidLastSave="{00000000-0000-0000-0000-000000000000}"/>
  <bookViews>
    <workbookView xWindow="-120" yWindow="-120" windowWidth="20730" windowHeight="11160" xr2:uid="{7D4D38CA-5299-4476-A64E-54D050A8F1E3}"/>
  </bookViews>
  <sheets>
    <sheet name="Agente - Ampla" sheetId="1" r:id="rId1"/>
    <sheet name="Escrivão - Ampla" sheetId="2" r:id="rId2"/>
    <sheet name="Agente - Negros" sheetId="3" r:id="rId3"/>
    <sheet name="Escrivão - Negros" sheetId="4" r:id="rId4"/>
    <sheet name="Agente - PcD" sheetId="5" r:id="rId5"/>
    <sheet name="Escrivão - PcD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6" l="1"/>
  <c r="I11" i="6"/>
  <c r="I3" i="6"/>
  <c r="I4" i="6"/>
  <c r="I10" i="6"/>
  <c r="I9" i="6"/>
  <c r="I2" i="6"/>
  <c r="I7" i="6"/>
  <c r="I5" i="6"/>
  <c r="I6" i="6"/>
  <c r="I24" i="5"/>
  <c r="I34" i="5"/>
  <c r="I12" i="5"/>
  <c r="I48" i="5"/>
  <c r="I39" i="5"/>
  <c r="I22" i="5"/>
  <c r="I15" i="5"/>
  <c r="I45" i="5"/>
  <c r="I40" i="5"/>
  <c r="I36" i="5"/>
  <c r="I16" i="5"/>
  <c r="I26" i="5"/>
  <c r="I20" i="5"/>
  <c r="I28" i="5"/>
  <c r="I30" i="5"/>
  <c r="I3" i="5"/>
  <c r="I13" i="5"/>
  <c r="I23" i="5"/>
  <c r="I32" i="5"/>
  <c r="I11" i="5"/>
  <c r="I19" i="5"/>
  <c r="I25" i="5"/>
  <c r="I37" i="5"/>
  <c r="I9" i="5"/>
  <c r="I29" i="5"/>
  <c r="I18" i="5"/>
  <c r="I31" i="5"/>
  <c r="I8" i="5"/>
  <c r="I5" i="5"/>
  <c r="I10" i="5"/>
  <c r="I4" i="5"/>
  <c r="I27" i="5"/>
  <c r="I46" i="5"/>
  <c r="I49" i="5"/>
  <c r="I43" i="5"/>
  <c r="I14" i="5"/>
  <c r="I44" i="5"/>
  <c r="I42" i="5"/>
  <c r="I2" i="5"/>
  <c r="I47" i="5"/>
  <c r="I21" i="5"/>
  <c r="I38" i="5"/>
  <c r="I6" i="5"/>
  <c r="I41" i="5"/>
  <c r="I33" i="5"/>
  <c r="I7" i="5"/>
  <c r="I35" i="5"/>
  <c r="I17" i="5"/>
  <c r="I3" i="4"/>
  <c r="I13" i="4"/>
  <c r="I12" i="4"/>
  <c r="I11" i="4"/>
  <c r="I16" i="4"/>
  <c r="I10" i="4"/>
  <c r="I15" i="4"/>
  <c r="I7" i="4"/>
  <c r="I17" i="4"/>
  <c r="I2" i="4"/>
  <c r="I5" i="4"/>
  <c r="I9" i="4"/>
  <c r="I6" i="4"/>
  <c r="I4" i="4"/>
  <c r="I14" i="4"/>
  <c r="I8" i="4"/>
  <c r="I65" i="3"/>
  <c r="I8" i="3"/>
  <c r="I2" i="3"/>
  <c r="I63" i="3"/>
  <c r="I43" i="3"/>
  <c r="I59" i="3"/>
  <c r="I15" i="3"/>
  <c r="I72" i="3"/>
  <c r="I45" i="3"/>
  <c r="I20" i="3"/>
  <c r="I37" i="3"/>
  <c r="I12" i="3"/>
  <c r="I68" i="3"/>
  <c r="I24" i="3"/>
  <c r="I52" i="3"/>
  <c r="I84" i="3"/>
  <c r="I31" i="3"/>
  <c r="I57" i="3"/>
  <c r="I67" i="3"/>
  <c r="I13" i="3"/>
  <c r="I22" i="3"/>
  <c r="I60" i="3"/>
  <c r="I46" i="3"/>
  <c r="I85" i="3"/>
  <c r="I71" i="3"/>
  <c r="I70" i="3"/>
  <c r="I48" i="3"/>
  <c r="I7" i="3"/>
  <c r="I78" i="3"/>
  <c r="I30" i="3"/>
  <c r="I6" i="3"/>
  <c r="I28" i="3"/>
  <c r="I53" i="3"/>
  <c r="I5" i="3"/>
  <c r="I64" i="3"/>
  <c r="I79" i="3"/>
  <c r="I44" i="3"/>
  <c r="I18" i="3"/>
  <c r="I69" i="3"/>
  <c r="I10" i="3"/>
  <c r="I35" i="3"/>
  <c r="I54" i="3"/>
  <c r="I16" i="3"/>
  <c r="I83" i="3"/>
  <c r="I23" i="3"/>
  <c r="I11" i="3"/>
  <c r="I26" i="3"/>
  <c r="I77" i="3"/>
  <c r="I19" i="3"/>
  <c r="I66" i="3"/>
  <c r="I3" i="3"/>
  <c r="I86" i="3"/>
  <c r="I56" i="3"/>
  <c r="I76" i="3"/>
  <c r="I62" i="3"/>
  <c r="I17" i="3"/>
  <c r="I42" i="3"/>
  <c r="I74" i="3"/>
  <c r="I49" i="3"/>
  <c r="I51" i="3"/>
  <c r="I27" i="3"/>
  <c r="I38" i="3"/>
  <c r="I33" i="3"/>
  <c r="I58" i="3"/>
  <c r="I21" i="3"/>
  <c r="I55" i="3"/>
  <c r="I34" i="3"/>
  <c r="I81" i="3"/>
  <c r="I80" i="3"/>
  <c r="I29" i="3"/>
  <c r="I25" i="3"/>
  <c r="I82" i="3"/>
  <c r="I41" i="3"/>
  <c r="I73" i="3"/>
  <c r="I32" i="3"/>
  <c r="I50" i="3"/>
  <c r="I36" i="3"/>
  <c r="I47" i="3"/>
  <c r="I40" i="3"/>
  <c r="I39" i="3"/>
  <c r="I4" i="3"/>
  <c r="I9" i="3"/>
  <c r="I61" i="3"/>
  <c r="I14" i="3"/>
  <c r="I75" i="3"/>
  <c r="I15" i="2"/>
  <c r="I41" i="2"/>
  <c r="I16" i="2"/>
  <c r="I24" i="2"/>
  <c r="I27" i="2"/>
  <c r="I7" i="2"/>
  <c r="I8" i="2"/>
  <c r="I46" i="2"/>
  <c r="I48" i="2"/>
  <c r="I6" i="2"/>
  <c r="I40" i="2"/>
  <c r="I37" i="2"/>
  <c r="I26" i="2"/>
  <c r="I5" i="2"/>
  <c r="I47" i="2"/>
  <c r="I45" i="2"/>
  <c r="I34" i="2"/>
  <c r="I4" i="2"/>
  <c r="I39" i="2"/>
  <c r="I36" i="2"/>
  <c r="I14" i="2"/>
  <c r="I9" i="2"/>
  <c r="I35" i="2"/>
  <c r="I22" i="2"/>
  <c r="I43" i="2"/>
  <c r="I11" i="2"/>
  <c r="I33" i="2"/>
  <c r="I28" i="2"/>
  <c r="I32" i="2"/>
  <c r="I12" i="2"/>
  <c r="I2" i="2"/>
  <c r="I3" i="2"/>
  <c r="I29" i="2"/>
  <c r="I20" i="2"/>
  <c r="I23" i="2"/>
  <c r="I31" i="2"/>
  <c r="I10" i="2"/>
  <c r="I42" i="2"/>
  <c r="I44" i="2"/>
  <c r="I38" i="2"/>
  <c r="I17" i="2"/>
  <c r="I30" i="2"/>
  <c r="I21" i="2"/>
  <c r="I18" i="2"/>
  <c r="I19" i="2"/>
  <c r="I13" i="2"/>
  <c r="I25" i="2"/>
  <c r="I58" i="1"/>
  <c r="I2" i="1"/>
  <c r="I216" i="1"/>
  <c r="I211" i="1"/>
  <c r="I62" i="1"/>
  <c r="I153" i="1"/>
  <c r="I41" i="1"/>
  <c r="I105" i="1"/>
  <c r="I72" i="1"/>
  <c r="I130" i="1"/>
  <c r="I79" i="1"/>
  <c r="I207" i="1"/>
  <c r="I187" i="1"/>
  <c r="I166" i="1"/>
  <c r="I59" i="1"/>
  <c r="I104" i="1"/>
  <c r="I96" i="1"/>
  <c r="I31" i="1"/>
  <c r="I5" i="1"/>
  <c r="I90" i="1"/>
  <c r="I76" i="1"/>
  <c r="I167" i="1"/>
  <c r="I150" i="1"/>
  <c r="I50" i="1"/>
  <c r="I34" i="1"/>
  <c r="I60" i="1"/>
  <c r="I227" i="1"/>
  <c r="I185" i="1"/>
  <c r="I114" i="1"/>
  <c r="I6" i="1"/>
  <c r="I134" i="1"/>
  <c r="I182" i="1"/>
  <c r="I157" i="1"/>
  <c r="I189" i="1"/>
  <c r="I222" i="1"/>
  <c r="I188" i="1"/>
  <c r="I140" i="1"/>
  <c r="I138" i="1"/>
  <c r="I113" i="1"/>
  <c r="I48" i="1"/>
  <c r="I53" i="1"/>
  <c r="I208" i="1"/>
  <c r="I221" i="1"/>
  <c r="I106" i="1"/>
  <c r="I194" i="1"/>
  <c r="I42" i="1"/>
  <c r="I78" i="1"/>
  <c r="I119" i="1"/>
  <c r="I123" i="1"/>
  <c r="I133" i="1"/>
  <c r="I126" i="1"/>
  <c r="I49" i="1"/>
  <c r="I176" i="1"/>
  <c r="I229" i="1"/>
  <c r="I201" i="1"/>
  <c r="I26" i="1"/>
  <c r="I225" i="1"/>
  <c r="I101" i="1"/>
  <c r="I28" i="1"/>
  <c r="I196" i="1"/>
  <c r="I151" i="1"/>
  <c r="I29" i="1"/>
  <c r="I95" i="1"/>
  <c r="I32" i="1"/>
  <c r="I131" i="1"/>
  <c r="I127" i="1"/>
  <c r="I15" i="1"/>
  <c r="I192" i="1"/>
  <c r="I156" i="1"/>
  <c r="I81" i="1"/>
  <c r="I190" i="1"/>
  <c r="I4" i="1"/>
  <c r="I181" i="1"/>
  <c r="I37" i="1"/>
  <c r="I197" i="1"/>
  <c r="I23" i="1"/>
  <c r="I145" i="1"/>
  <c r="I43" i="1"/>
  <c r="I209" i="1"/>
  <c r="I20" i="1"/>
  <c r="I91" i="1"/>
  <c r="I200" i="1"/>
  <c r="I135" i="1"/>
  <c r="I14" i="1"/>
  <c r="I115" i="1"/>
  <c r="I57" i="1"/>
  <c r="I55" i="1"/>
  <c r="I93" i="1"/>
  <c r="I155" i="1"/>
  <c r="I121" i="1"/>
  <c r="I223" i="1"/>
  <c r="I9" i="1"/>
  <c r="I97" i="1"/>
  <c r="I183" i="1"/>
  <c r="I7" i="1"/>
  <c r="I69" i="1"/>
  <c r="I144" i="1"/>
  <c r="I125" i="1"/>
  <c r="I141" i="1"/>
  <c r="I173" i="1"/>
  <c r="I84" i="1"/>
  <c r="I228" i="1"/>
  <c r="I36" i="1"/>
  <c r="I163" i="1"/>
  <c r="I39" i="1"/>
  <c r="I10" i="1"/>
  <c r="I213" i="1"/>
  <c r="I17" i="1"/>
  <c r="I33" i="1"/>
  <c r="I75" i="1"/>
  <c r="I171" i="1"/>
  <c r="I149" i="1"/>
  <c r="I107" i="1"/>
  <c r="I24" i="1"/>
  <c r="I45" i="1"/>
  <c r="I168" i="1"/>
  <c r="I232" i="1"/>
  <c r="I205" i="1"/>
  <c r="I111" i="1"/>
  <c r="I71" i="1"/>
  <c r="I92" i="1"/>
  <c r="I63" i="1"/>
  <c r="I162" i="1"/>
  <c r="I89" i="1"/>
  <c r="I170" i="1"/>
  <c r="I224" i="1"/>
  <c r="I226" i="1"/>
  <c r="I87" i="1"/>
  <c r="I85" i="1"/>
  <c r="I56" i="1"/>
  <c r="I230" i="1"/>
  <c r="I102" i="1"/>
  <c r="I8" i="1"/>
  <c r="I65" i="1"/>
  <c r="I68" i="1"/>
  <c r="I136" i="1"/>
  <c r="I154" i="1"/>
  <c r="I219" i="1"/>
  <c r="I143" i="1"/>
  <c r="I118" i="1"/>
  <c r="I124" i="1"/>
  <c r="I152" i="1"/>
  <c r="I40" i="1"/>
  <c r="I44" i="1"/>
  <c r="I178" i="1"/>
  <c r="I52" i="1"/>
  <c r="I146" i="1"/>
  <c r="I88" i="1"/>
  <c r="I203" i="1"/>
  <c r="I198" i="1"/>
  <c r="I137" i="1"/>
  <c r="I215" i="1"/>
  <c r="I180" i="1"/>
  <c r="I51" i="1"/>
  <c r="I220" i="1"/>
  <c r="I231" i="1"/>
  <c r="I164" i="1"/>
  <c r="I46" i="1"/>
  <c r="I110" i="1"/>
  <c r="I99" i="1"/>
  <c r="I3" i="1"/>
  <c r="I103" i="1"/>
  <c r="I13" i="1"/>
  <c r="I161" i="1"/>
  <c r="I120" i="1"/>
  <c r="I80" i="1"/>
  <c r="I172" i="1"/>
  <c r="I175" i="1"/>
  <c r="I214" i="1"/>
  <c r="I184" i="1"/>
  <c r="I202" i="1"/>
  <c r="I169" i="1"/>
  <c r="I132" i="1"/>
  <c r="I158" i="1"/>
  <c r="I128" i="1"/>
  <c r="I186" i="1"/>
  <c r="I64" i="1"/>
  <c r="I25" i="1"/>
  <c r="I11" i="1"/>
  <c r="I98" i="1"/>
  <c r="I142" i="1"/>
  <c r="I210" i="1"/>
  <c r="I160" i="1"/>
  <c r="I139" i="1"/>
  <c r="I94" i="1"/>
  <c r="I22" i="1"/>
  <c r="I108" i="1"/>
  <c r="I54" i="1"/>
  <c r="I148" i="1"/>
  <c r="I212" i="1"/>
  <c r="I100" i="1"/>
  <c r="I218" i="1"/>
  <c r="I195" i="1"/>
  <c r="I82" i="1"/>
  <c r="I193" i="1"/>
  <c r="I61" i="1"/>
  <c r="I174" i="1"/>
  <c r="I18" i="1"/>
  <c r="I19" i="1"/>
  <c r="I159" i="1"/>
  <c r="I70" i="1"/>
  <c r="I77" i="1"/>
  <c r="I116" i="1"/>
  <c r="I74" i="1"/>
  <c r="I204" i="1"/>
  <c r="I177" i="1"/>
  <c r="I179" i="1"/>
  <c r="I117" i="1"/>
  <c r="I47" i="1"/>
  <c r="I66" i="1"/>
  <c r="I16" i="1"/>
  <c r="I206" i="1"/>
  <c r="I122" i="1"/>
  <c r="I165" i="1"/>
  <c r="I67" i="1"/>
  <c r="I199" i="1"/>
  <c r="I21" i="1"/>
  <c r="I147" i="1"/>
  <c r="I38" i="1"/>
  <c r="I86" i="1"/>
  <c r="I27" i="1"/>
  <c r="I109" i="1"/>
  <c r="I129" i="1"/>
  <c r="I112" i="1"/>
  <c r="I217" i="1"/>
  <c r="I12" i="1"/>
  <c r="I35" i="1"/>
  <c r="I73" i="1"/>
  <c r="I83" i="1"/>
  <c r="I191" i="1"/>
  <c r="I30" i="1"/>
</calcChain>
</file>

<file path=xl/sharedStrings.xml><?xml version="1.0" encoding="utf-8"?>
<sst xmlns="http://schemas.openxmlformats.org/spreadsheetml/2006/main" count="491" uniqueCount="387">
  <si>
    <t>Inscrição</t>
  </si>
  <si>
    <t>Nome</t>
  </si>
  <si>
    <t>Nota Final p1</t>
  </si>
  <si>
    <t>Acertos P1</t>
  </si>
  <si>
    <t>Nota final P2</t>
  </si>
  <si>
    <t>Acertos P2</t>
  </si>
  <si>
    <t>Nota final Objetiva</t>
  </si>
  <si>
    <t>Nota provisória discursiva</t>
  </si>
  <si>
    <t>Soma Objetiva + Discursiva</t>
  </si>
  <si>
    <t xml:space="preserve"> Admilson Santana dos Santos</t>
  </si>
  <si>
    <t xml:space="preserve"> Adriano Almeida Santos</t>
  </si>
  <si>
    <t xml:space="preserve"> Alberto Jose Cardoso Neto</t>
  </si>
  <si>
    <t xml:space="preserve"> Alessia de Albuquerque Pedrosa</t>
  </si>
  <si>
    <t xml:space="preserve"> Alex Torres Santos</t>
  </si>
  <si>
    <t xml:space="preserve"> Aline Gomes Couto Sousa</t>
  </si>
  <si>
    <t xml:space="preserve"> Allefy Emilio dos Santos Lisboa</t>
  </si>
  <si>
    <t xml:space="preserve"> Alonso Siqueira de Oliveira Junior</t>
  </si>
  <si>
    <t xml:space="preserve"> Amanda Gomes do Nascimento Macedo</t>
  </si>
  <si>
    <t xml:space="preserve"> Angela Tereza Vieira da Silva</t>
  </si>
  <si>
    <t xml:space="preserve"> Anne Caroline Meneses Teixeira</t>
  </si>
  <si>
    <t xml:space="preserve"> Anny Thais de Menezes Santos</t>
  </si>
  <si>
    <t xml:space="preserve"> Antonio Augusto de Jesus Lima Junior</t>
  </si>
  <si>
    <t xml:space="preserve"> Antonio Paulo Matos dos Santos</t>
  </si>
  <si>
    <t xml:space="preserve"> Ariana Andrade Gomes</t>
  </si>
  <si>
    <t xml:space="preserve"> Artur de Lima Santos</t>
  </si>
  <si>
    <t xml:space="preserve"> Bianca Rodrigues</t>
  </si>
  <si>
    <t xml:space="preserve"> Breno Macedo Aquery</t>
  </si>
  <si>
    <t xml:space="preserve"> Breno Poderozo Feitosa</t>
  </si>
  <si>
    <t xml:space="preserve"> Bruno Araujo Vasconcelos</t>
  </si>
  <si>
    <t xml:space="preserve"> Bruno Felipe de Oliveira Netto Junior</t>
  </si>
  <si>
    <t xml:space="preserve"> Bruno Johnson dos Santos Lima</t>
  </si>
  <si>
    <t xml:space="preserve"> Camila Candida Santos Silva</t>
  </si>
  <si>
    <t xml:space="preserve"> Camilo Miguel Duarte Ribeiro</t>
  </si>
  <si>
    <t xml:space="preserve"> Carla Cristina Mendonca Vasconcelos</t>
  </si>
  <si>
    <t xml:space="preserve"> Carla Isabella Soares Santana</t>
  </si>
  <si>
    <t xml:space="preserve"> Caroline de Oliveira Mendes Gomes</t>
  </si>
  <si>
    <t xml:space="preserve"> Caroline Vicente Brandao Vieira</t>
  </si>
  <si>
    <t xml:space="preserve"> Cassio Gabus de Oliveira Estevez</t>
  </si>
  <si>
    <t xml:space="preserve"> Charles Henrique Ribeiro</t>
  </si>
  <si>
    <t xml:space="preserve"> Cleverton Santos Silva</t>
  </si>
  <si>
    <t xml:space="preserve"> Daniel de Jesus Silva</t>
  </si>
  <si>
    <t xml:space="preserve"> Danielle Oliveira de Souza</t>
  </si>
  <si>
    <t xml:space="preserve"> Danielle Sampaio Lisboa</t>
  </si>
  <si>
    <t xml:space="preserve"> David Alves do Nascimento</t>
  </si>
  <si>
    <t xml:space="preserve"> Davson Bruno da Silva Melo</t>
  </si>
  <si>
    <t xml:space="preserve"> Deiverson Alves dos Santos</t>
  </si>
  <si>
    <t xml:space="preserve"> Denilson Luis Silva de Souza Junior</t>
  </si>
  <si>
    <t xml:space="preserve"> 2 Denner Rauni Morais e Sousa</t>
  </si>
  <si>
    <t xml:space="preserve"> Dereck Bruno de Honorato Ferrao</t>
  </si>
  <si>
    <t xml:space="preserve"> Dernival Amancio Neto</t>
  </si>
  <si>
    <t xml:space="preserve"> Diego de Melo Carvalho</t>
  </si>
  <si>
    <t xml:space="preserve"> Dimitri Nicola Lago Ribeiro</t>
  </si>
  <si>
    <t xml:space="preserve"> Djalma Santos de Assis</t>
  </si>
  <si>
    <t xml:space="preserve"> Edival Cerqueira Braga Neto</t>
  </si>
  <si>
    <t xml:space="preserve"> Edson Rodrigues da Vitoria Junior</t>
  </si>
  <si>
    <t xml:space="preserve"> Eduardo Ribeiro Lopes</t>
  </si>
  <si>
    <t xml:space="preserve"> Eduardo Vitor Lima Barbosa</t>
  </si>
  <si>
    <t xml:space="preserve"> Eliane Santos Silva</t>
  </si>
  <si>
    <t xml:space="preserve"> Elves de Lima Alves</t>
  </si>
  <si>
    <t xml:space="preserve"> Erica Gislene Paula Santana Revoredo Nascimento Torres</t>
  </si>
  <si>
    <t xml:space="preserve"> Erick Silva de Sa</t>
  </si>
  <si>
    <t xml:space="preserve"> Erika Scandura Silveira Santos</t>
  </si>
  <si>
    <t xml:space="preserve"> Erivaldo Santana dos Santos Junior</t>
  </si>
  <si>
    <t xml:space="preserve"> Evandro Moura Alves</t>
  </si>
  <si>
    <t xml:space="preserve"> Ewerton Alves dos Santos</t>
  </si>
  <si>
    <t xml:space="preserve"> Ewerton Vieira Goncalves Batista</t>
  </si>
  <si>
    <t xml:space="preserve"> Fabia Sabrina Lins Matias</t>
  </si>
  <si>
    <t xml:space="preserve"> Fabiano Costa Barbosa</t>
  </si>
  <si>
    <t xml:space="preserve"> Fabio Bruno Matias Belo</t>
  </si>
  <si>
    <t xml:space="preserve"> Felipe Ciulada Cattani</t>
  </si>
  <si>
    <t xml:space="preserve"> Felipe Teixeira Araujo</t>
  </si>
  <si>
    <t xml:space="preserve"> Fernanda Carvalho Pinheiro</t>
  </si>
  <si>
    <t xml:space="preserve"> Fernanda da Conceicao Santos Ribeiro</t>
  </si>
  <si>
    <t xml:space="preserve"> Fernando Silva Pinto</t>
  </si>
  <si>
    <t xml:space="preserve"> Flavia Alves do Nascimento Oliveira</t>
  </si>
  <si>
    <t xml:space="preserve"> Gabriel Barbosa da Silva</t>
  </si>
  <si>
    <t xml:space="preserve"> Gabriel de Almeida Sena</t>
  </si>
  <si>
    <t xml:space="preserve"> Gabriel Maycon Santos de Oliveira</t>
  </si>
  <si>
    <t xml:space="preserve"> Gabriel Passos da Cruz</t>
  </si>
  <si>
    <t xml:space="preserve"> Gabriel Santos Assuncao</t>
  </si>
  <si>
    <t xml:space="preserve"> Gabryella Melo Silveira</t>
  </si>
  <si>
    <t xml:space="preserve"> Gary Lineker Rodrigues Feitosa</t>
  </si>
  <si>
    <t xml:space="preserve"> Geanderson Ramos de Alencar</t>
  </si>
  <si>
    <t xml:space="preserve"> Geazi Ramos de Souza</t>
  </si>
  <si>
    <t xml:space="preserve"> Genivaldo Magalhaes dos Santos Filho</t>
  </si>
  <si>
    <t xml:space="preserve"> Gilbran Vinicius Costa Santos</t>
  </si>
  <si>
    <t xml:space="preserve"> Gilson Macedo Pimentel</t>
  </si>
  <si>
    <t xml:space="preserve"> Gilton Santos de Jesus</t>
  </si>
  <si>
    <t xml:space="preserve"> Gilvan Cupertino dos Santos</t>
  </si>
  <si>
    <t xml:space="preserve"> Giovambattista Perillo</t>
  </si>
  <si>
    <t xml:space="preserve"> Giuliane Ribeiro da Silva</t>
  </si>
  <si>
    <t xml:space="preserve"> Gleydson Fernandes de Menezes</t>
  </si>
  <si>
    <t xml:space="preserve"> Gloria Maria Correa Santos</t>
  </si>
  <si>
    <t xml:space="preserve"> Guilherme Antonio Lima dos Santos</t>
  </si>
  <si>
    <t xml:space="preserve"> Guilherme Augusto da Silva Bertaci</t>
  </si>
  <si>
    <t xml:space="preserve"> Gustavo Barreto Oliveira</t>
  </si>
  <si>
    <t xml:space="preserve"> Gustavo Nascimento da Silva</t>
  </si>
  <si>
    <t xml:space="preserve"> Gutierre Santos de Macedo Rodrigues</t>
  </si>
  <si>
    <t xml:space="preserve"> Helder Araujo Mendonca</t>
  </si>
  <si>
    <t xml:space="preserve"> Helio Gonzaga Silva Filho</t>
  </si>
  <si>
    <t xml:space="preserve"> Igor Gois Nascimento</t>
  </si>
  <si>
    <t xml:space="preserve"> Iris Danine dos Anjos Bortoloto</t>
  </si>
  <si>
    <t xml:space="preserve"> Isabele Paiva Assuncao</t>
  </si>
  <si>
    <t xml:space="preserve"> Isabella Bastos da Silva</t>
  </si>
  <si>
    <t xml:space="preserve"> Isadora Matos Andrade Carvalho</t>
  </si>
  <si>
    <t xml:space="preserve"> Italo Goncalves da Silva</t>
  </si>
  <si>
    <t xml:space="preserve"> Italo Jose Mendonca dos Santos</t>
  </si>
  <si>
    <t xml:space="preserve"> Italo Matheus Alves Silva</t>
  </si>
  <si>
    <t xml:space="preserve"> Jamile Andresa da Conceicao Silva</t>
  </si>
  <si>
    <t xml:space="preserve"> Jean Carlo de Santana</t>
  </si>
  <si>
    <t xml:space="preserve"> Jean Carlos Ferreira dos Santos</t>
  </si>
  <si>
    <t xml:space="preserve"> Jenisson Souza Santos</t>
  </si>
  <si>
    <t xml:space="preserve"> Jessica de Freitas Oliveira</t>
  </si>
  <si>
    <t xml:space="preserve"> Jessica de Souza Batista</t>
  </si>
  <si>
    <t xml:space="preserve"> Jessica Oliveira Neiva</t>
  </si>
  <si>
    <t xml:space="preserve"> Joabe Santos de Oliveira Ezequiel</t>
  </si>
  <si>
    <t xml:space="preserve"> Joao Francisco Monteiro Vasconcelos</t>
  </si>
  <si>
    <t xml:space="preserve"> Joao Gabriel Sousa Teixeira</t>
  </si>
  <si>
    <t xml:space="preserve"> Joao Victor Melo Coutinho</t>
  </si>
  <si>
    <t xml:space="preserve"> Jonas Victor Santos Barreto</t>
  </si>
  <si>
    <t xml:space="preserve"> Jonatas Aryel de Araujo Silva</t>
  </si>
  <si>
    <t xml:space="preserve"> Jose Augusto Batista dos Santos</t>
  </si>
  <si>
    <t xml:space="preserve"> Jose Cabral dos Santos Lima</t>
  </si>
  <si>
    <t xml:space="preserve"> Jose Conrado Santos Pinto</t>
  </si>
  <si>
    <t xml:space="preserve"> Jose Matheus Bomfim dos Santos</t>
  </si>
  <si>
    <t xml:space="preserve"> Jose Paulo Augusto da Silva</t>
  </si>
  <si>
    <t xml:space="preserve"> Josue do Nascimento Santos</t>
  </si>
  <si>
    <t xml:space="preserve"> Juan Pereira de Azevedo</t>
  </si>
  <si>
    <t xml:space="preserve"> Juliana Seixas Silva</t>
  </si>
  <si>
    <t xml:space="preserve"> Juliane Aragao Barreto</t>
  </si>
  <si>
    <t xml:space="preserve"> Julio Nunes Santos da Silva</t>
  </si>
  <si>
    <t xml:space="preserve"> Jussimara Maria Cordeiro Lima Araujo</t>
  </si>
  <si>
    <t xml:space="preserve"> Karla Galvao Vieira de Menezes</t>
  </si>
  <si>
    <t xml:space="preserve"> Kelly Souza de Meneses</t>
  </si>
  <si>
    <t xml:space="preserve"> Laisa da Silva Lima</t>
  </si>
  <si>
    <t xml:space="preserve"> Lazaro Renan de Andrade Santos</t>
  </si>
  <si>
    <t xml:space="preserve"> Leandro Alves de Souza</t>
  </si>
  <si>
    <t xml:space="preserve"> Leandro Barbosa da Silva</t>
  </si>
  <si>
    <t xml:space="preserve"> Leonardo David Costa de Souza</t>
  </si>
  <si>
    <t xml:space="preserve"> Leonardo Gustavo Santos Maninho</t>
  </si>
  <si>
    <t xml:space="preserve"> Lilian Pedroso Bezerra</t>
  </si>
  <si>
    <t xml:space="preserve"> Luana Alves da Silva</t>
  </si>
  <si>
    <t xml:space="preserve"> Luana Andressa Teixeira Japiassu</t>
  </si>
  <si>
    <t xml:space="preserve"> Luana Karine Santos Santana</t>
  </si>
  <si>
    <t xml:space="preserve"> Luana Mayara Santiago</t>
  </si>
  <si>
    <t xml:space="preserve"> Lucas Brandao de Lima Maia</t>
  </si>
  <si>
    <t xml:space="preserve"> Lucas de Barros Pinto</t>
  </si>
  <si>
    <t xml:space="preserve"> Lucas Emmanuel Ferreira de Melo</t>
  </si>
  <si>
    <t xml:space="preserve"> Lucas Magalhaes Prates de Lima</t>
  </si>
  <si>
    <t xml:space="preserve"> Lucas Nascimento Bispo</t>
  </si>
  <si>
    <t xml:space="preserve"> Lucas Nascimento Navarro de Souza</t>
  </si>
  <si>
    <t xml:space="preserve"> Lucas Reis Medrado</t>
  </si>
  <si>
    <t xml:space="preserve"> Luciana Nascimento Cunha</t>
  </si>
  <si>
    <t xml:space="preserve"> Ludmila Lordello Santangelo Ferreira</t>
  </si>
  <si>
    <t xml:space="preserve"> Luis Pio Francisco Neto</t>
  </si>
  <si>
    <t xml:space="preserve"> Luiz Alfredo Silva Ferreira</t>
  </si>
  <si>
    <t xml:space="preserve"> Luiz Cesar Santos de Jesus</t>
  </si>
  <si>
    <t xml:space="preserve"> Luiz Henrique Ramos da Silva Filho</t>
  </si>
  <si>
    <t xml:space="preserve"> Maira da Silva Omena Morais</t>
  </si>
  <si>
    <t xml:space="preserve"> Marcel Cerqueira de Souza Jatoba</t>
  </si>
  <si>
    <t xml:space="preserve"> Marcela Correia Santos</t>
  </si>
  <si>
    <t xml:space="preserve"> Marcia Maria Brito Macedo Felix</t>
  </si>
  <si>
    <t xml:space="preserve"> Marcio Lobao Menezes Cruz</t>
  </si>
  <si>
    <t xml:space="preserve"> Marcio Lourenco de Oliveira</t>
  </si>
  <si>
    <t xml:space="preserve"> Marcos Carvalho dos Santos</t>
  </si>
  <si>
    <t xml:space="preserve"> Marcos Felipe Getao da Silva</t>
  </si>
  <si>
    <t xml:space="preserve"> Marcus Vinicius Goncalves de Abreu Porto</t>
  </si>
  <si>
    <t xml:space="preserve"> Maria Celia Nunes Pedreira</t>
  </si>
  <si>
    <t xml:space="preserve"> Maria Ester Cota Leite</t>
  </si>
  <si>
    <t xml:space="preserve"> Maria Viviane Viana de Carvalho</t>
  </si>
  <si>
    <t xml:space="preserve"> Mariana Cardoso Feitosa</t>
  </si>
  <si>
    <t xml:space="preserve"> Mateus da Silva Santos</t>
  </si>
  <si>
    <t xml:space="preserve"> Mateus Dantas Rocha</t>
  </si>
  <si>
    <t xml:space="preserve"> Mateus Pinchemel de Andrade</t>
  </si>
  <si>
    <t xml:space="preserve"> Matheus da Silva Freitas</t>
  </si>
  <si>
    <t xml:space="preserve"> Matheus da Silva Rogaciano</t>
  </si>
  <si>
    <t xml:space="preserve"> Matheus dos Santos Souza</t>
  </si>
  <si>
    <t xml:space="preserve"> Matheus Fernandes Souza Santana</t>
  </si>
  <si>
    <t xml:space="preserve"> Matheus Rocha Silva</t>
  </si>
  <si>
    <t xml:space="preserve"> Matheus Silva Santos</t>
  </si>
  <si>
    <t xml:space="preserve"> Mauricio Daltro Martins Coelho</t>
  </si>
  <si>
    <t xml:space="preserve"> Max Vinicius Andrade Santos</t>
  </si>
  <si>
    <t xml:space="preserve"> Mayara Oliveira Santos do Nascimento</t>
  </si>
  <si>
    <t xml:space="preserve"> Maybeth Xavier Marques de Araujo</t>
  </si>
  <si>
    <t xml:space="preserve"> Michael Santana Almeida</t>
  </si>
  <si>
    <t xml:space="preserve"> Mirtes Mayara de Melo</t>
  </si>
  <si>
    <t xml:space="preserve"> Moises Lira Torres</t>
  </si>
  <si>
    <t xml:space="preserve"> Monique Nascimento Viana</t>
  </si>
  <si>
    <t xml:space="preserve"> Nalbert Wesley Sebastiao de Santana Santos</t>
  </si>
  <si>
    <t xml:space="preserve"> Natalia Lima Vilar de Oliveira</t>
  </si>
  <si>
    <t xml:space="preserve"> Natanael Barros de Souza</t>
  </si>
  <si>
    <t xml:space="preserve"> Nawar Santana Moura</t>
  </si>
  <si>
    <t xml:space="preserve"> Nayanne Caldeira dos Santos</t>
  </si>
  <si>
    <t xml:space="preserve"> Nayara Gomes da Cruz</t>
  </si>
  <si>
    <t xml:space="preserve"> Nayara Nathyanne Leite de Medeiros</t>
  </si>
  <si>
    <t xml:space="preserve"> Nicole Rodrigues de Oliveira</t>
  </si>
  <si>
    <t xml:space="preserve"> Nikolas Franklin Silva Santos</t>
  </si>
  <si>
    <t xml:space="preserve"> Nohan Zardec Santos Cedraz</t>
  </si>
  <si>
    <t xml:space="preserve"> Paula Mirella Lira Andrade</t>
  </si>
  <si>
    <t xml:space="preserve"> Paulo Mauricio Santos Pereira da Silva</t>
  </si>
  <si>
    <t xml:space="preserve"> Priscila Elias de Oliveira Pereira</t>
  </si>
  <si>
    <t xml:space="preserve"> Priscila Lima dos Santos Cerqueira</t>
  </si>
  <si>
    <t xml:space="preserve"> Rafael Duarte Silva</t>
  </si>
  <si>
    <t xml:space="preserve"> Rafael Lima Vieira dos Santos</t>
  </si>
  <si>
    <t xml:space="preserve"> Rafaella Cruz Garcia</t>
  </si>
  <si>
    <t xml:space="preserve"> Raphael Silva Araujo</t>
  </si>
  <si>
    <t xml:space="preserve"> Raquel Santos Torquato</t>
  </si>
  <si>
    <t xml:space="preserve"> Ricardo de Jesus Souza</t>
  </si>
  <si>
    <t xml:space="preserve"> Ricardo dos Santos Andrade</t>
  </si>
  <si>
    <t xml:space="preserve"> Rodrigo Santos Lisboa</t>
  </si>
  <si>
    <t xml:space="preserve"> Roger Gomes Carvalho</t>
  </si>
  <si>
    <t xml:space="preserve"> Romulo de Lima Sampaio</t>
  </si>
  <si>
    <t xml:space="preserve"> Ronaldo Pereira da Silva Filho</t>
  </si>
  <si>
    <t xml:space="preserve"> Saimon Paixao Santos</t>
  </si>
  <si>
    <t xml:space="preserve"> Samuel Alecio Silva Tavares Figueiredo</t>
  </si>
  <si>
    <t xml:space="preserve"> Sandy Regina Alves do Nascinento</t>
  </si>
  <si>
    <t xml:space="preserve"> Suelly dos Santos Teixeira Barboza</t>
  </si>
  <si>
    <t xml:space="preserve"> Tarcisio Vieira Leite</t>
  </si>
  <si>
    <t xml:space="preserve"> Thalles Renato Alcantara da Silva</t>
  </si>
  <si>
    <t xml:space="preserve"> Thayana Taynara Andrade dos Santos</t>
  </si>
  <si>
    <t xml:space="preserve"> Thayza Denize Feitoza de Oliveira</t>
  </si>
  <si>
    <t xml:space="preserve"> Thiago Henrique Doria de Oliveira</t>
  </si>
  <si>
    <t xml:space="preserve"> Thisciana Rocha de Souza</t>
  </si>
  <si>
    <t xml:space="preserve"> Ulisses de Santana Mesquita</t>
  </si>
  <si>
    <t xml:space="preserve"> Vanessa de Santana Menezes</t>
  </si>
  <si>
    <t xml:space="preserve"> Vanessa Desiderio de Souza</t>
  </si>
  <si>
    <t xml:space="preserve"> Victor Andrade Campos</t>
  </si>
  <si>
    <t xml:space="preserve"> Victorya Larissa Maynart Dias Macedo</t>
  </si>
  <si>
    <t xml:space="preserve"> Vitor da Costa e Silva Fonseca</t>
  </si>
  <si>
    <t xml:space="preserve"> Vitor de Araujo Rodrigues</t>
  </si>
  <si>
    <t xml:space="preserve"> Vitor Doria Vieira</t>
  </si>
  <si>
    <t xml:space="preserve"> Weldes Mota Santos</t>
  </si>
  <si>
    <t xml:space="preserve"> Weliton Lima da Silva</t>
  </si>
  <si>
    <t xml:space="preserve"> Wesley Nascimento Barbosa</t>
  </si>
  <si>
    <t xml:space="preserve"> Wilton Jose da Silva</t>
  </si>
  <si>
    <t xml:space="preserve"> Yan Lucca Souza Amorim</t>
  </si>
  <si>
    <t xml:space="preserve"> Ygor de Jesus Passos</t>
  </si>
  <si>
    <t xml:space="preserve"> Ygor Emanuel Gomes Melo</t>
  </si>
  <si>
    <t xml:space="preserve"> Ygor Santana Copque</t>
  </si>
  <si>
    <t xml:space="preserve"> Yuri Tauan de Goes Santos</t>
  </si>
  <si>
    <t xml:space="preserve"> Abigail Souza de Almeida Silveira</t>
  </si>
  <si>
    <t xml:space="preserve"> Adriana Sa de Oliveira</t>
  </si>
  <si>
    <t xml:space="preserve"> Alex Vinicius Santana Souza</t>
  </si>
  <si>
    <t xml:space="preserve"> Alexandre Siqueira da Rocha Queiroz</t>
  </si>
  <si>
    <t xml:space="preserve"> Alexino Cardozo de Almeida Lima</t>
  </si>
  <si>
    <t xml:space="preserve"> Amanda Olinda Cavalcante</t>
  </si>
  <si>
    <t xml:space="preserve"> Andrey Felipe Araujo Santos</t>
  </si>
  <si>
    <t xml:space="preserve"> Angelo Jorge Franca Cavalcante</t>
  </si>
  <si>
    <t xml:space="preserve"> Athos Antonio dos Santos Nascimento</t>
  </si>
  <si>
    <t xml:space="preserve"> Barbara Silva Pacheco</t>
  </si>
  <si>
    <t xml:space="preserve"> Carina Queiroz Cardoso</t>
  </si>
  <si>
    <t xml:space="preserve"> Daniela Batista Costa</t>
  </si>
  <si>
    <t xml:space="preserve"> Danilo Alves Lima</t>
  </si>
  <si>
    <t xml:space="preserve"> Erica Capistrano Bispo</t>
  </si>
  <si>
    <t xml:space="preserve"> Erica Oliveira Cortes de Figueiredo</t>
  </si>
  <si>
    <t xml:space="preserve"> Everaldo Santos Oliveira</t>
  </si>
  <si>
    <t xml:space="preserve"> Fabio Rodrigues dos Santos</t>
  </si>
  <si>
    <t xml:space="preserve"> Fernando Garcez Vieira Neto</t>
  </si>
  <si>
    <t xml:space="preserve"> Gabriela Sousa Barros</t>
  </si>
  <si>
    <t xml:space="preserve"> Geisa Costa Carvalho</t>
  </si>
  <si>
    <t xml:space="preserve"> Graziele Clemente Costa</t>
  </si>
  <si>
    <t xml:space="preserve"> Helio Wilson Santos Leandro</t>
  </si>
  <si>
    <t xml:space="preserve"> Hendyara Oliveira Carvalho Almeida</t>
  </si>
  <si>
    <t xml:space="preserve"> Iasmim Gonzaga de Melo</t>
  </si>
  <si>
    <t xml:space="preserve"> Isadora de Souza Correia</t>
  </si>
  <si>
    <t xml:space="preserve"> Lady Amanda Santos Dias</t>
  </si>
  <si>
    <t xml:space="preserve"> Laissa Victoria Barros</t>
  </si>
  <si>
    <t xml:space="preserve"> Larissa Gabriela Barros de Freitas</t>
  </si>
  <si>
    <t xml:space="preserve"> Larissa Herzog Colombo</t>
  </si>
  <si>
    <t xml:space="preserve"> Layane Leite dos Santos</t>
  </si>
  <si>
    <t xml:space="preserve"> 8 Leila Alves de Araujo</t>
  </si>
  <si>
    <t xml:space="preserve"> Lisia Martins Coelho</t>
  </si>
  <si>
    <t xml:space="preserve"> Lucas Ramiro Macario Souza</t>
  </si>
  <si>
    <t xml:space="preserve"> Marilia Costa Sobrinho</t>
  </si>
  <si>
    <t xml:space="preserve"> Mateus Nery Santos</t>
  </si>
  <si>
    <t xml:space="preserve"> Monique Montarroyos Cavalcanti</t>
  </si>
  <si>
    <t xml:space="preserve"> Pablo Silva Macedo</t>
  </si>
  <si>
    <t xml:space="preserve"> Paulo Vinicius Costa Rodrigues</t>
  </si>
  <si>
    <t xml:space="preserve"> Renemax dos Santos Oliveira</t>
  </si>
  <si>
    <t xml:space="preserve"> Ricardo Lopes Maciel</t>
  </si>
  <si>
    <t xml:space="preserve"> Sandoval Barros Neto</t>
  </si>
  <si>
    <t xml:space="preserve"> Taina da Costa Silva</t>
  </si>
  <si>
    <t xml:space="preserve"> Thais Conceicao Santos de Souza</t>
  </si>
  <si>
    <t xml:space="preserve"> Thaysa Albuquerque de Menezes</t>
  </si>
  <si>
    <t xml:space="preserve"> Thiago Lima Prado</t>
  </si>
  <si>
    <t xml:space="preserve"> Thiago Vinicius Alves dos Santos</t>
  </si>
  <si>
    <t xml:space="preserve"> Victor Hugo Figueiredo Couto Silva</t>
  </si>
  <si>
    <t xml:space="preserve"> Ademilton Ferreira Lopes Junior</t>
  </si>
  <si>
    <t xml:space="preserve"> Adilson Almeida de Jesus</t>
  </si>
  <si>
    <t xml:space="preserve"> Alaine de Souza Correia</t>
  </si>
  <si>
    <t xml:space="preserve"> Alba Valeria Andrade Vieira</t>
  </si>
  <si>
    <t xml:space="preserve"> Alysson Evangelista de Araujo Santos</t>
  </si>
  <si>
    <t xml:space="preserve"> Anne Caroline Santos Oliveira</t>
  </si>
  <si>
    <t xml:space="preserve"> Dalbert Santana Fontes</t>
  </si>
  <si>
    <t xml:space="preserve"> Daniel Farias dos Santos</t>
  </si>
  <si>
    <t xml:space="preserve"> David de Paulo Alves Santos</t>
  </si>
  <si>
    <t xml:space="preserve"> Dayvison Igor Silva Garcia</t>
  </si>
  <si>
    <t xml:space="preserve"> Douglas Rafael Santos Bruno</t>
  </si>
  <si>
    <t xml:space="preserve"> Edivan dos Santos Silva</t>
  </si>
  <si>
    <t xml:space="preserve"> Enio Suendy Alcantara de Siqueira</t>
  </si>
  <si>
    <t xml:space="preserve"> Felipe Pereira Santos</t>
  </si>
  <si>
    <t xml:space="preserve"> Isabella Duarte Barbosa</t>
  </si>
  <si>
    <t xml:space="preserve"> Itala Gomes de Souza</t>
  </si>
  <si>
    <t xml:space="preserve"> Jorge Luis Lopes Santos</t>
  </si>
  <si>
    <t xml:space="preserve"> Jose Leones Gomes Matias</t>
  </si>
  <si>
    <t xml:space="preserve"> Manoel Lito Silva dos Anjos</t>
  </si>
  <si>
    <t xml:space="preserve"> Maria Eduarda Fernandes Santos Pinto</t>
  </si>
  <si>
    <t xml:space="preserve"> Matheus Pereira Adan</t>
  </si>
  <si>
    <t xml:space="preserve"> Max Sampaio</t>
  </si>
  <si>
    <t xml:space="preserve"> Orlins de Siqueira Marques</t>
  </si>
  <si>
    <t xml:space="preserve"> Patricia di Angelis Souza Sandes</t>
  </si>
  <si>
    <t xml:space="preserve"> Paulo Andre Nunes Braga</t>
  </si>
  <si>
    <t xml:space="preserve"> Rhayane Tamyres da Silva Lopes</t>
  </si>
  <si>
    <t xml:space="preserve"> Ricardo Ferreira de Nanes Goes</t>
  </si>
  <si>
    <t xml:space="preserve"> Ricardo Gama dos Anjos</t>
  </si>
  <si>
    <t xml:space="preserve"> Rodrigo Monteiro de Santana</t>
  </si>
  <si>
    <t xml:space="preserve"> Silvio Gomes Filho</t>
  </si>
  <si>
    <t xml:space="preserve"> Taynah Menezes de Oliveira</t>
  </si>
  <si>
    <t xml:space="preserve"> Taynara Nascimento de Lima</t>
  </si>
  <si>
    <t xml:space="preserve"> Thamiris Pereira dos Santos</t>
  </si>
  <si>
    <t xml:space="preserve"> Victor Hugo de Moraes Santos</t>
  </si>
  <si>
    <t xml:space="preserve"> Wildson de Araujo Melo</t>
  </si>
  <si>
    <t xml:space="preserve"> Willams Lins da Silva</t>
  </si>
  <si>
    <t xml:space="preserve"> Ygor da Silva Pizzi</t>
  </si>
  <si>
    <t xml:space="preserve"> Arlene Souza Santos</t>
  </si>
  <si>
    <t xml:space="preserve"> Deiza Guerra Cerqueira</t>
  </si>
  <si>
    <t xml:space="preserve"> Dernival dos Santos</t>
  </si>
  <si>
    <t xml:space="preserve"> Elismara dos Santos Vieira</t>
  </si>
  <si>
    <t xml:space="preserve"> Franciele dos Santos Bomfim</t>
  </si>
  <si>
    <t xml:space="preserve"> Igor Ayalla Nilo de Oliveira</t>
  </si>
  <si>
    <t xml:space="preserve"> Vinicius Moura Vasconcelos</t>
  </si>
  <si>
    <t xml:space="preserve"> Carlos Danillo Costa Santos</t>
  </si>
  <si>
    <t xml:space="preserve"> Clara Dafne Alves de Farias</t>
  </si>
  <si>
    <t xml:space="preserve"> Clayton Douglas Gouveia dos Santos Junior</t>
  </si>
  <si>
    <t xml:space="preserve"> Danilo Oliveira Vasconcelos</t>
  </si>
  <si>
    <t xml:space="preserve"> Danilo Roberto dos Santos</t>
  </si>
  <si>
    <t xml:space="preserve"> Diogo Lima Vilar de Oliveira</t>
  </si>
  <si>
    <t xml:space="preserve"> Douglas Alves Rodrigues</t>
  </si>
  <si>
    <t xml:space="preserve"> Elaine Alves Sampaio</t>
  </si>
  <si>
    <t xml:space="preserve"> Eline Santos Pluma</t>
  </si>
  <si>
    <t xml:space="preserve"> Elvis Araujo dos Santos</t>
  </si>
  <si>
    <t xml:space="preserve"> Eziel de Oliveira</t>
  </si>
  <si>
    <t xml:space="preserve"> Felipe Martins Cunha</t>
  </si>
  <si>
    <t xml:space="preserve"> Felipe Rossiter da Silveira</t>
  </si>
  <si>
    <t xml:space="preserve"> Fernando Santana Fonseca</t>
  </si>
  <si>
    <t xml:space="preserve"> Frederico Jorge de Brito Pereira Guimaraes</t>
  </si>
  <si>
    <t xml:space="preserve"> Frederico Lima Sampaio</t>
  </si>
  <si>
    <t xml:space="preserve"> Gilvan Gomes dos Santos</t>
  </si>
  <si>
    <t xml:space="preserve"> Gilvan Melo dos Santos</t>
  </si>
  <si>
    <t xml:space="preserve"> Glaudsson Alves Santos</t>
  </si>
  <si>
    <t xml:space="preserve"> Iara de Franca Santos</t>
  </si>
  <si>
    <t xml:space="preserve"> Jadney Azevedo Reis</t>
  </si>
  <si>
    <t xml:space="preserve"> Jefferson Lima de Santana</t>
  </si>
  <si>
    <t xml:space="preserve"> Jonatas Oliveira Dorea</t>
  </si>
  <si>
    <t xml:space="preserve"> Jose Flavio Oliveira de Brito</t>
  </si>
  <si>
    <t xml:space="preserve"> Jose Flavio Silva</t>
  </si>
  <si>
    <t xml:space="preserve"> Jose Milton Alves de Souza</t>
  </si>
  <si>
    <t xml:space="preserve"> Joselania Gomes Aragao</t>
  </si>
  <si>
    <t xml:space="preserve"> Kaio Correa de Almeida</t>
  </si>
  <si>
    <t xml:space="preserve"> Kassio Fabricio Silva Cruz</t>
  </si>
  <si>
    <t xml:space="preserve"> Kenio Martins Sousa</t>
  </si>
  <si>
    <t xml:space="preserve"> Luiz Fellipe Maia Bonfim</t>
  </si>
  <si>
    <t xml:space="preserve"> Manoel Messias Cavalcante</t>
  </si>
  <si>
    <t xml:space="preserve"> Marcio Cesar Barroso Alves</t>
  </si>
  <si>
    <t xml:space="preserve"> Maria da Conceicao de Araujo Santos</t>
  </si>
  <si>
    <t xml:space="preserve"> Marinaldo Reis dos Santos</t>
  </si>
  <si>
    <t xml:space="preserve"> Mark de Souza Carvalho</t>
  </si>
  <si>
    <t xml:space="preserve"> Michel Altinio Barbosa Melo</t>
  </si>
  <si>
    <t xml:space="preserve"> Michel de Oliveira</t>
  </si>
  <si>
    <t xml:space="preserve"> Paulo Luciano Freitas Casqueiro</t>
  </si>
  <si>
    <t xml:space="preserve"> Robson dos Santos Ferreira</t>
  </si>
  <si>
    <t xml:space="preserve"> Vitor Carlos Santiago Barreto</t>
  </si>
  <si>
    <t xml:space="preserve"> Vladimir Correia Melo Almeida</t>
  </si>
  <si>
    <t xml:space="preserve"> Wescley Conceicao Freitas</t>
  </si>
  <si>
    <t xml:space="preserve"> Wesley de 6 Oliveira Candeia</t>
  </si>
  <si>
    <t xml:space="preserve"> Williams Messias Santos</t>
  </si>
  <si>
    <t xml:space="preserve"> Yuri de Oliveira Gois</t>
  </si>
  <si>
    <t xml:space="preserve"> Adeilza Alves de Carvalho</t>
  </si>
  <si>
    <t xml:space="preserve"> Giancarlo dos Santos</t>
  </si>
  <si>
    <t xml:space="preserve"> Gustavo Macedo Moura</t>
  </si>
  <si>
    <t xml:space="preserve"> Gustavo Nascimento Passos</t>
  </si>
  <si>
    <t xml:space="preserve"> Joao Pereira Santos</t>
  </si>
  <si>
    <t xml:space="preserve"> Jose Alberto Melo de Souza</t>
  </si>
  <si>
    <t xml:space="preserve"> Newton Carvalho Melo</t>
  </si>
  <si>
    <t xml:space="preserve"> Savio Freire Verdiano</t>
  </si>
  <si>
    <t xml:space="preserve"> Vitoria Franca Santana</t>
  </si>
  <si>
    <t xml:space="preserve"> Yasmim Cristina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</si>
</sst>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NumberFormat="1"/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F8188-365C-42E3-91AF-7A8F985A4D79}">
  <dimension ref="A1:J232"/>
  <sheetViews>
    <sheetView tabSelected="1" workbookViewId="0">
      <selection sqref="A1:I1"/>
    </sheetView>
  </sheetViews>
  <sheetFormatPr defaultRowHeight="15.75" x14ac:dyDescent="0.25"/>
  <cols>
    <col min="1" max="1" width="10.42578125" customWidth="1"/>
    <col min="2" max="2" width="42.85546875" customWidth="1"/>
    <col min="3" max="3" width="13.140625" customWidth="1"/>
    <col min="4" max="4" width="11" customWidth="1"/>
    <col min="5" max="5" width="14" customWidth="1"/>
    <col min="6" max="6" width="11.42578125" customWidth="1"/>
    <col min="7" max="7" width="12.140625" style="2" customWidth="1"/>
    <col min="8" max="8" width="20.28515625" style="2" customWidth="1"/>
    <col min="9" max="9" width="23.7109375" style="10" customWidth="1"/>
  </cols>
  <sheetData>
    <row r="1" spans="1:10" ht="31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8" t="s">
        <v>8</v>
      </c>
      <c r="J1" s="1"/>
    </row>
    <row r="2" spans="1:10" x14ac:dyDescent="0.25">
      <c r="A2" s="5">
        <v>10002000</v>
      </c>
      <c r="B2" s="6" t="s">
        <v>10</v>
      </c>
      <c r="C2" s="6">
        <v>26</v>
      </c>
      <c r="D2" s="6">
        <v>28</v>
      </c>
      <c r="E2" s="6">
        <v>56</v>
      </c>
      <c r="F2" s="6">
        <v>62</v>
      </c>
      <c r="G2" s="7">
        <v>82</v>
      </c>
      <c r="H2" s="7">
        <v>18.399999999999999</v>
      </c>
      <c r="I2" s="9">
        <f>SUM(G2:H2)</f>
        <v>100.4</v>
      </c>
    </row>
    <row r="3" spans="1:10" x14ac:dyDescent="0.25">
      <c r="A3" s="5">
        <v>10011663</v>
      </c>
      <c r="B3" s="6" t="s">
        <v>169</v>
      </c>
      <c r="C3" s="6">
        <v>23</v>
      </c>
      <c r="D3" s="6">
        <v>25</v>
      </c>
      <c r="E3" s="6">
        <v>57</v>
      </c>
      <c r="F3" s="6">
        <v>62</v>
      </c>
      <c r="G3" s="7">
        <v>80</v>
      </c>
      <c r="H3" s="7">
        <v>18.670000000000002</v>
      </c>
      <c r="I3" s="9">
        <f>SUM(G3:H3)</f>
        <v>98.67</v>
      </c>
    </row>
    <row r="4" spans="1:10" x14ac:dyDescent="0.25">
      <c r="A4" s="5">
        <v>10002638</v>
      </c>
      <c r="B4" s="6" t="s">
        <v>80</v>
      </c>
      <c r="C4" s="6">
        <v>24</v>
      </c>
      <c r="D4" s="6">
        <v>26</v>
      </c>
      <c r="E4" s="6">
        <v>50</v>
      </c>
      <c r="F4" s="6">
        <v>57</v>
      </c>
      <c r="G4" s="7">
        <v>74</v>
      </c>
      <c r="H4" s="7">
        <v>19.73</v>
      </c>
      <c r="I4" s="9">
        <f>SUM(G4:H4)</f>
        <v>93.73</v>
      </c>
    </row>
    <row r="5" spans="1:10" x14ac:dyDescent="0.25">
      <c r="A5" s="5">
        <v>10012633</v>
      </c>
      <c r="B5" s="6" t="s">
        <v>27</v>
      </c>
      <c r="C5" s="6">
        <v>19</v>
      </c>
      <c r="D5" s="6">
        <v>23</v>
      </c>
      <c r="E5" s="6">
        <v>54</v>
      </c>
      <c r="F5" s="6">
        <v>62</v>
      </c>
      <c r="G5" s="7">
        <v>73</v>
      </c>
      <c r="H5" s="7">
        <v>19.2</v>
      </c>
      <c r="I5" s="9">
        <f>SUM(G5:H5)</f>
        <v>92.2</v>
      </c>
    </row>
    <row r="6" spans="1:10" x14ac:dyDescent="0.25">
      <c r="A6" s="5">
        <v>10007894</v>
      </c>
      <c r="B6" s="6" t="s">
        <v>38</v>
      </c>
      <c r="C6" s="6">
        <v>22</v>
      </c>
      <c r="D6" s="6">
        <v>26</v>
      </c>
      <c r="E6" s="6">
        <v>52</v>
      </c>
      <c r="F6" s="6">
        <v>61</v>
      </c>
      <c r="G6" s="7">
        <v>74</v>
      </c>
      <c r="H6" s="7">
        <v>17.670000000000002</v>
      </c>
      <c r="I6" s="9">
        <f>SUM(G6:H6)</f>
        <v>91.67</v>
      </c>
    </row>
    <row r="7" spans="1:10" x14ac:dyDescent="0.25">
      <c r="A7" s="5">
        <v>10007923</v>
      </c>
      <c r="B7" s="6" t="s">
        <v>103</v>
      </c>
      <c r="C7" s="6">
        <v>23</v>
      </c>
      <c r="D7" s="6">
        <v>26</v>
      </c>
      <c r="E7" s="6">
        <v>50</v>
      </c>
      <c r="F7" s="6">
        <v>59</v>
      </c>
      <c r="G7" s="7">
        <v>73</v>
      </c>
      <c r="H7" s="7">
        <v>18.53</v>
      </c>
      <c r="I7" s="9">
        <f>SUM(G7:H7)</f>
        <v>91.53</v>
      </c>
    </row>
    <row r="8" spans="1:10" x14ac:dyDescent="0.25">
      <c r="A8" s="5">
        <v>10013069</v>
      </c>
      <c r="B8" s="6" t="s">
        <v>141</v>
      </c>
      <c r="C8" s="6">
        <v>25</v>
      </c>
      <c r="D8" s="6">
        <v>26</v>
      </c>
      <c r="E8" s="6">
        <v>47</v>
      </c>
      <c r="F8" s="6">
        <v>52</v>
      </c>
      <c r="G8" s="7">
        <v>72</v>
      </c>
      <c r="H8" s="7">
        <v>19.329999999999998</v>
      </c>
      <c r="I8" s="9">
        <f>SUM(G8:H8)</f>
        <v>91.33</v>
      </c>
    </row>
    <row r="9" spans="1:10" x14ac:dyDescent="0.25">
      <c r="A9" s="5">
        <v>10002102</v>
      </c>
      <c r="B9" s="6" t="s">
        <v>100</v>
      </c>
      <c r="C9" s="6">
        <v>23</v>
      </c>
      <c r="D9" s="6">
        <v>25</v>
      </c>
      <c r="E9" s="6">
        <v>50</v>
      </c>
      <c r="F9" s="6">
        <v>55</v>
      </c>
      <c r="G9" s="7">
        <v>73</v>
      </c>
      <c r="H9" s="7">
        <v>17.22</v>
      </c>
      <c r="I9" s="9">
        <f>SUM(G9:H9)</f>
        <v>90.22</v>
      </c>
    </row>
    <row r="10" spans="1:10" x14ac:dyDescent="0.25">
      <c r="A10" s="5">
        <v>10004194</v>
      </c>
      <c r="B10" s="6" t="s">
        <v>114</v>
      </c>
      <c r="C10" s="6">
        <v>22</v>
      </c>
      <c r="D10" s="6">
        <v>24</v>
      </c>
      <c r="E10" s="6">
        <v>49</v>
      </c>
      <c r="F10" s="6">
        <v>59</v>
      </c>
      <c r="G10" s="7">
        <v>71</v>
      </c>
      <c r="H10" s="7">
        <v>17.57</v>
      </c>
      <c r="I10" s="9">
        <f>SUM(G10:H10)</f>
        <v>88.57</v>
      </c>
    </row>
    <row r="11" spans="1:10" x14ac:dyDescent="0.25">
      <c r="A11" s="5">
        <v>10017656</v>
      </c>
      <c r="B11" s="6" t="s">
        <v>187</v>
      </c>
      <c r="C11" s="6">
        <v>17</v>
      </c>
      <c r="D11" s="6">
        <v>23</v>
      </c>
      <c r="E11" s="6">
        <v>53</v>
      </c>
      <c r="F11" s="6">
        <v>57</v>
      </c>
      <c r="G11" s="7">
        <v>70</v>
      </c>
      <c r="H11" s="7">
        <v>17.97</v>
      </c>
      <c r="I11" s="9">
        <f>SUM(G11:H11)</f>
        <v>87.97</v>
      </c>
    </row>
    <row r="12" spans="1:10" x14ac:dyDescent="0.25">
      <c r="A12" s="5">
        <v>10003439</v>
      </c>
      <c r="B12" s="6" t="s">
        <v>234</v>
      </c>
      <c r="C12" s="6">
        <v>23</v>
      </c>
      <c r="D12" s="6">
        <v>24</v>
      </c>
      <c r="E12" s="6">
        <v>50</v>
      </c>
      <c r="F12" s="6">
        <v>60</v>
      </c>
      <c r="G12" s="7">
        <v>73</v>
      </c>
      <c r="H12" s="7">
        <v>14.94</v>
      </c>
      <c r="I12" s="9">
        <f>SUM(G12:H12)</f>
        <v>87.94</v>
      </c>
    </row>
    <row r="13" spans="1:10" x14ac:dyDescent="0.25">
      <c r="A13" s="5">
        <v>10010191</v>
      </c>
      <c r="B13" s="6" t="s">
        <v>171</v>
      </c>
      <c r="C13" s="6">
        <v>26</v>
      </c>
      <c r="D13" s="6">
        <v>28</v>
      </c>
      <c r="E13" s="6">
        <v>46</v>
      </c>
      <c r="F13" s="6">
        <v>57</v>
      </c>
      <c r="G13" s="7">
        <v>72</v>
      </c>
      <c r="H13" s="7">
        <v>15.8</v>
      </c>
      <c r="I13" s="9">
        <f>SUM(G13:H13)</f>
        <v>87.8</v>
      </c>
    </row>
    <row r="14" spans="1:10" x14ac:dyDescent="0.25">
      <c r="A14" s="5">
        <v>10000049</v>
      </c>
      <c r="B14" s="6" t="s">
        <v>92</v>
      </c>
      <c r="C14" s="6">
        <v>16</v>
      </c>
      <c r="D14" s="6">
        <v>21</v>
      </c>
      <c r="E14" s="6">
        <v>54</v>
      </c>
      <c r="F14" s="6">
        <v>60</v>
      </c>
      <c r="G14" s="7">
        <v>70</v>
      </c>
      <c r="H14" s="7">
        <v>17.760000000000002</v>
      </c>
      <c r="I14" s="9">
        <f>SUM(G14:H14)</f>
        <v>87.76</v>
      </c>
    </row>
    <row r="15" spans="1:10" x14ac:dyDescent="0.25">
      <c r="A15" s="5">
        <v>10012584</v>
      </c>
      <c r="B15" s="6" t="s">
        <v>75</v>
      </c>
      <c r="C15" s="6">
        <v>20</v>
      </c>
      <c r="D15" s="6">
        <v>25</v>
      </c>
      <c r="E15" s="6">
        <v>48</v>
      </c>
      <c r="F15" s="6">
        <v>59</v>
      </c>
      <c r="G15" s="7">
        <v>68</v>
      </c>
      <c r="H15" s="7">
        <v>19.329999999999998</v>
      </c>
      <c r="I15" s="9">
        <f>SUM(G15:H15)</f>
        <v>87.33</v>
      </c>
    </row>
    <row r="16" spans="1:10" x14ac:dyDescent="0.25">
      <c r="A16" s="5">
        <v>10001691</v>
      </c>
      <c r="B16" s="6" t="s">
        <v>219</v>
      </c>
      <c r="C16" s="6">
        <v>21</v>
      </c>
      <c r="D16" s="6">
        <v>24</v>
      </c>
      <c r="E16" s="6">
        <v>47</v>
      </c>
      <c r="F16" s="6">
        <v>52</v>
      </c>
      <c r="G16" s="7">
        <v>68</v>
      </c>
      <c r="H16" s="7">
        <v>19.07</v>
      </c>
      <c r="I16" s="9">
        <f>SUM(G16:H16)</f>
        <v>87.07</v>
      </c>
    </row>
    <row r="17" spans="1:9" x14ac:dyDescent="0.25">
      <c r="A17" s="5">
        <v>10004665</v>
      </c>
      <c r="B17" s="6" t="s">
        <v>116</v>
      </c>
      <c r="C17" s="6">
        <v>26</v>
      </c>
      <c r="D17" s="6">
        <v>27</v>
      </c>
      <c r="E17" s="6">
        <v>45</v>
      </c>
      <c r="F17" s="6">
        <v>52</v>
      </c>
      <c r="G17" s="7">
        <v>71</v>
      </c>
      <c r="H17" s="7">
        <v>15.81</v>
      </c>
      <c r="I17" s="9">
        <f>SUM(G17:H17)</f>
        <v>86.81</v>
      </c>
    </row>
    <row r="18" spans="1:9" x14ac:dyDescent="0.25">
      <c r="A18" s="5">
        <v>10001401</v>
      </c>
      <c r="B18" s="6" t="s">
        <v>206</v>
      </c>
      <c r="C18" s="6">
        <v>25</v>
      </c>
      <c r="D18" s="6">
        <v>27</v>
      </c>
      <c r="E18" s="6">
        <v>42</v>
      </c>
      <c r="F18" s="6">
        <v>53</v>
      </c>
      <c r="G18" s="7">
        <v>67</v>
      </c>
      <c r="H18" s="7">
        <v>19.43</v>
      </c>
      <c r="I18" s="9">
        <f>SUM(G18:H18)</f>
        <v>86.43</v>
      </c>
    </row>
    <row r="19" spans="1:9" x14ac:dyDescent="0.25">
      <c r="A19" s="5">
        <v>10006396</v>
      </c>
      <c r="B19" s="6" t="s">
        <v>207</v>
      </c>
      <c r="C19" s="6">
        <v>20</v>
      </c>
      <c r="D19" s="6">
        <v>25</v>
      </c>
      <c r="E19" s="6">
        <v>48</v>
      </c>
      <c r="F19" s="6">
        <v>59</v>
      </c>
      <c r="G19" s="7">
        <v>68</v>
      </c>
      <c r="H19" s="7">
        <v>18.190000000000001</v>
      </c>
      <c r="I19" s="9">
        <f>SUM(G19:H19)</f>
        <v>86.19</v>
      </c>
    </row>
    <row r="20" spans="1:9" x14ac:dyDescent="0.25">
      <c r="A20" s="5">
        <v>10012263</v>
      </c>
      <c r="B20" s="6" t="s">
        <v>88</v>
      </c>
      <c r="C20" s="6">
        <v>22</v>
      </c>
      <c r="D20" s="6">
        <v>24</v>
      </c>
      <c r="E20" s="6">
        <v>50</v>
      </c>
      <c r="F20" s="6">
        <v>54</v>
      </c>
      <c r="G20" s="7">
        <v>72</v>
      </c>
      <c r="H20" s="7">
        <v>13.86</v>
      </c>
      <c r="I20" s="9">
        <f>SUM(G20:H20)</f>
        <v>85.86</v>
      </c>
    </row>
    <row r="21" spans="1:9" x14ac:dyDescent="0.25">
      <c r="A21" s="5">
        <v>10008291</v>
      </c>
      <c r="B21" s="6" t="s">
        <v>225</v>
      </c>
      <c r="C21" s="6">
        <v>21</v>
      </c>
      <c r="D21" s="6">
        <v>25</v>
      </c>
      <c r="E21" s="6">
        <v>45</v>
      </c>
      <c r="F21" s="6">
        <v>53</v>
      </c>
      <c r="G21" s="7">
        <v>66</v>
      </c>
      <c r="H21" s="7">
        <v>19.73</v>
      </c>
      <c r="I21" s="9">
        <f>SUM(G21:H21)</f>
        <v>85.73</v>
      </c>
    </row>
    <row r="22" spans="1:9" x14ac:dyDescent="0.25">
      <c r="A22" s="5">
        <v>10019418</v>
      </c>
      <c r="B22" s="6" t="s">
        <v>194</v>
      </c>
      <c r="C22" s="6">
        <v>20</v>
      </c>
      <c r="D22" s="6">
        <v>22</v>
      </c>
      <c r="E22" s="6">
        <v>46</v>
      </c>
      <c r="F22" s="6">
        <v>54</v>
      </c>
      <c r="G22" s="7">
        <v>66</v>
      </c>
      <c r="H22" s="7">
        <v>19.600000000000001</v>
      </c>
      <c r="I22" s="9">
        <f>SUM(G22:H22)</f>
        <v>85.6</v>
      </c>
    </row>
    <row r="23" spans="1:9" x14ac:dyDescent="0.25">
      <c r="A23" s="5">
        <v>10012038</v>
      </c>
      <c r="B23" s="6" t="s">
        <v>84</v>
      </c>
      <c r="C23" s="6">
        <v>16</v>
      </c>
      <c r="D23" s="6">
        <v>21</v>
      </c>
      <c r="E23" s="6">
        <v>51</v>
      </c>
      <c r="F23" s="6">
        <v>59</v>
      </c>
      <c r="G23" s="7">
        <v>67</v>
      </c>
      <c r="H23" s="7">
        <v>18.53</v>
      </c>
      <c r="I23" s="9">
        <f>SUM(G23:H23)</f>
        <v>85.53</v>
      </c>
    </row>
    <row r="24" spans="1:9" x14ac:dyDescent="0.25">
      <c r="A24" s="5">
        <v>10003833</v>
      </c>
      <c r="B24" s="6" t="s">
        <v>122</v>
      </c>
      <c r="C24" s="6">
        <v>20</v>
      </c>
      <c r="D24" s="6">
        <v>25</v>
      </c>
      <c r="E24" s="6">
        <v>56</v>
      </c>
      <c r="F24" s="6">
        <v>62</v>
      </c>
      <c r="G24" s="7">
        <v>76</v>
      </c>
      <c r="H24" s="7">
        <v>9.48</v>
      </c>
      <c r="I24" s="9">
        <f>SUM(G24:H24)</f>
        <v>85.48</v>
      </c>
    </row>
    <row r="25" spans="1:9" x14ac:dyDescent="0.25">
      <c r="A25" s="5">
        <v>10002386</v>
      </c>
      <c r="B25" s="6" t="s">
        <v>186</v>
      </c>
      <c r="C25" s="6">
        <v>24</v>
      </c>
      <c r="D25" s="6">
        <v>26</v>
      </c>
      <c r="E25" s="6">
        <v>43</v>
      </c>
      <c r="F25" s="6">
        <v>50</v>
      </c>
      <c r="G25" s="7">
        <v>67</v>
      </c>
      <c r="H25" s="7">
        <v>18.239999999999998</v>
      </c>
      <c r="I25" s="9">
        <f>SUM(G25:H25)</f>
        <v>85.24</v>
      </c>
    </row>
    <row r="26" spans="1:9" x14ac:dyDescent="0.25">
      <c r="A26" s="5">
        <v>10018683</v>
      </c>
      <c r="B26" s="6" t="s">
        <v>64</v>
      </c>
      <c r="C26" s="6">
        <v>22</v>
      </c>
      <c r="D26" s="6">
        <v>26</v>
      </c>
      <c r="E26" s="6">
        <v>44</v>
      </c>
      <c r="F26" s="6">
        <v>53</v>
      </c>
      <c r="G26" s="7">
        <v>66</v>
      </c>
      <c r="H26" s="7">
        <v>19.07</v>
      </c>
      <c r="I26" s="9">
        <f>SUM(G26:H26)</f>
        <v>85.07</v>
      </c>
    </row>
    <row r="27" spans="1:9" x14ac:dyDescent="0.25">
      <c r="A27" s="5">
        <v>10004723</v>
      </c>
      <c r="B27" s="6" t="s">
        <v>229</v>
      </c>
      <c r="C27" s="6">
        <v>18</v>
      </c>
      <c r="D27" s="6">
        <v>23</v>
      </c>
      <c r="E27" s="6">
        <v>49</v>
      </c>
      <c r="F27" s="6">
        <v>54</v>
      </c>
      <c r="G27" s="7">
        <v>67</v>
      </c>
      <c r="H27" s="7">
        <v>17.850000000000001</v>
      </c>
      <c r="I27" s="9">
        <f>SUM(G27:H27)</f>
        <v>84.85</v>
      </c>
    </row>
    <row r="28" spans="1:9" x14ac:dyDescent="0.25">
      <c r="A28" s="5">
        <v>10019903</v>
      </c>
      <c r="B28" s="6" t="s">
        <v>67</v>
      </c>
      <c r="C28" s="6">
        <v>20</v>
      </c>
      <c r="D28" s="6">
        <v>23</v>
      </c>
      <c r="E28" s="6">
        <v>48</v>
      </c>
      <c r="F28" s="6">
        <v>57</v>
      </c>
      <c r="G28" s="7">
        <v>68</v>
      </c>
      <c r="H28" s="7">
        <v>16.350000000000001</v>
      </c>
      <c r="I28" s="9">
        <f>SUM(G28:H28)</f>
        <v>84.35</v>
      </c>
    </row>
    <row r="29" spans="1:9" x14ac:dyDescent="0.25">
      <c r="A29" s="5">
        <v>10006776</v>
      </c>
      <c r="B29" s="6" t="s">
        <v>70</v>
      </c>
      <c r="C29" s="6">
        <v>21</v>
      </c>
      <c r="D29" s="6">
        <v>23</v>
      </c>
      <c r="E29" s="6">
        <v>45</v>
      </c>
      <c r="F29" s="6">
        <v>55</v>
      </c>
      <c r="G29" s="7">
        <v>66</v>
      </c>
      <c r="H29" s="7">
        <v>18.34</v>
      </c>
      <c r="I29" s="9">
        <f>SUM(G29:H29)</f>
        <v>84.34</v>
      </c>
    </row>
    <row r="30" spans="1:9" x14ac:dyDescent="0.25">
      <c r="A30" s="5">
        <v>10012930</v>
      </c>
      <c r="B30" s="6" t="s">
        <v>9</v>
      </c>
      <c r="C30" s="6">
        <v>16</v>
      </c>
      <c r="D30" s="6">
        <v>19</v>
      </c>
      <c r="E30" s="6">
        <v>49</v>
      </c>
      <c r="F30" s="6">
        <v>55</v>
      </c>
      <c r="G30" s="7">
        <v>65</v>
      </c>
      <c r="H30" s="7">
        <v>18.93</v>
      </c>
      <c r="I30" s="9">
        <f>SUM(G30:H30)</f>
        <v>83.93</v>
      </c>
    </row>
    <row r="31" spans="1:9" x14ac:dyDescent="0.25">
      <c r="A31" s="5">
        <v>10013780</v>
      </c>
      <c r="B31" s="6" t="s">
        <v>26</v>
      </c>
      <c r="C31" s="6">
        <v>22</v>
      </c>
      <c r="D31" s="6">
        <v>23</v>
      </c>
      <c r="E31" s="6">
        <v>47</v>
      </c>
      <c r="F31" s="6">
        <v>58</v>
      </c>
      <c r="G31" s="7">
        <v>69</v>
      </c>
      <c r="H31" s="7">
        <v>14.87</v>
      </c>
      <c r="I31" s="9">
        <f>SUM(G31:H31)</f>
        <v>83.87</v>
      </c>
    </row>
    <row r="32" spans="1:9" x14ac:dyDescent="0.25">
      <c r="A32" s="5">
        <v>10011508</v>
      </c>
      <c r="B32" s="6" t="s">
        <v>72</v>
      </c>
      <c r="C32" s="6">
        <v>20</v>
      </c>
      <c r="D32" s="6">
        <v>22</v>
      </c>
      <c r="E32" s="6">
        <v>45</v>
      </c>
      <c r="F32" s="6">
        <v>53</v>
      </c>
      <c r="G32" s="7">
        <v>65</v>
      </c>
      <c r="H32" s="7">
        <v>18.8</v>
      </c>
      <c r="I32" s="9">
        <f>SUM(G32:H32)</f>
        <v>83.8</v>
      </c>
    </row>
    <row r="33" spans="1:9" x14ac:dyDescent="0.25">
      <c r="A33" s="5">
        <v>10002980</v>
      </c>
      <c r="B33" s="6" t="s">
        <v>117</v>
      </c>
      <c r="C33" s="6">
        <v>22</v>
      </c>
      <c r="D33" s="6">
        <v>26</v>
      </c>
      <c r="E33" s="6">
        <v>46</v>
      </c>
      <c r="F33" s="6">
        <v>55</v>
      </c>
      <c r="G33" s="7">
        <v>68</v>
      </c>
      <c r="H33" s="7">
        <v>15.8</v>
      </c>
      <c r="I33" s="9">
        <f>SUM(G33:H33)</f>
        <v>83.8</v>
      </c>
    </row>
    <row r="34" spans="1:9" x14ac:dyDescent="0.25">
      <c r="A34" s="5">
        <v>10004678</v>
      </c>
      <c r="B34" s="6" t="s">
        <v>33</v>
      </c>
      <c r="C34" s="6">
        <v>17</v>
      </c>
      <c r="D34" s="6">
        <v>23</v>
      </c>
      <c r="E34" s="6">
        <v>50</v>
      </c>
      <c r="F34" s="6">
        <v>54</v>
      </c>
      <c r="G34" s="7">
        <v>67</v>
      </c>
      <c r="H34" s="7">
        <v>16.79</v>
      </c>
      <c r="I34" s="9">
        <f>SUM(G34:H34)</f>
        <v>83.789999999999992</v>
      </c>
    </row>
    <row r="35" spans="1:9" x14ac:dyDescent="0.25">
      <c r="A35" s="5">
        <v>10001370</v>
      </c>
      <c r="B35" s="6" t="s">
        <v>235</v>
      </c>
      <c r="C35" s="6">
        <v>21</v>
      </c>
      <c r="D35" s="6">
        <v>24</v>
      </c>
      <c r="E35" s="6">
        <v>52</v>
      </c>
      <c r="F35" s="6">
        <v>57</v>
      </c>
      <c r="G35" s="7">
        <v>73</v>
      </c>
      <c r="H35" s="7">
        <v>10.71</v>
      </c>
      <c r="I35" s="9">
        <f>SUM(G35:H35)</f>
        <v>83.710000000000008</v>
      </c>
    </row>
    <row r="36" spans="1:9" x14ac:dyDescent="0.25">
      <c r="A36" s="5">
        <v>10003300</v>
      </c>
      <c r="B36" s="6" t="s">
        <v>111</v>
      </c>
      <c r="C36" s="6">
        <v>19</v>
      </c>
      <c r="D36" s="6">
        <v>21</v>
      </c>
      <c r="E36" s="6">
        <v>52</v>
      </c>
      <c r="F36" s="6">
        <v>54</v>
      </c>
      <c r="G36" s="7">
        <v>71</v>
      </c>
      <c r="H36" s="7">
        <v>12.6</v>
      </c>
      <c r="I36" s="9">
        <f>SUM(G36:H36)</f>
        <v>83.6</v>
      </c>
    </row>
    <row r="37" spans="1:9" x14ac:dyDescent="0.25">
      <c r="A37" s="5">
        <v>10001478</v>
      </c>
      <c r="B37" s="6" t="s">
        <v>82</v>
      </c>
      <c r="C37" s="6">
        <v>24</v>
      </c>
      <c r="D37" s="6">
        <v>27</v>
      </c>
      <c r="E37" s="6">
        <v>42</v>
      </c>
      <c r="F37" s="6">
        <v>52</v>
      </c>
      <c r="G37" s="7">
        <v>66</v>
      </c>
      <c r="H37" s="7">
        <v>17.47</v>
      </c>
      <c r="I37" s="9">
        <f>SUM(G37:H37)</f>
        <v>83.47</v>
      </c>
    </row>
    <row r="38" spans="1:9" x14ac:dyDescent="0.25">
      <c r="A38" s="5">
        <v>10004019</v>
      </c>
      <c r="B38" s="6" t="s">
        <v>227</v>
      </c>
      <c r="C38" s="6">
        <v>17</v>
      </c>
      <c r="D38" s="6">
        <v>23</v>
      </c>
      <c r="E38" s="6">
        <v>47</v>
      </c>
      <c r="F38" s="6">
        <v>53</v>
      </c>
      <c r="G38" s="7">
        <v>64</v>
      </c>
      <c r="H38" s="7">
        <v>19.47</v>
      </c>
      <c r="I38" s="9">
        <f>SUM(G38:H38)</f>
        <v>83.47</v>
      </c>
    </row>
    <row r="39" spans="1:9" x14ac:dyDescent="0.25">
      <c r="A39" s="5">
        <v>10015484</v>
      </c>
      <c r="B39" s="6" t="s">
        <v>113</v>
      </c>
      <c r="C39" s="6">
        <v>18</v>
      </c>
      <c r="D39" s="6">
        <v>21</v>
      </c>
      <c r="E39" s="6">
        <v>46</v>
      </c>
      <c r="F39" s="6">
        <v>51</v>
      </c>
      <c r="G39" s="7">
        <v>64</v>
      </c>
      <c r="H39" s="7">
        <v>19.329999999999998</v>
      </c>
      <c r="I39" s="9">
        <f>SUM(G39:H39)</f>
        <v>83.33</v>
      </c>
    </row>
    <row r="40" spans="1:9" x14ac:dyDescent="0.25">
      <c r="A40" s="5">
        <v>10006135</v>
      </c>
      <c r="B40" s="6" t="s">
        <v>151</v>
      </c>
      <c r="C40" s="6">
        <v>17</v>
      </c>
      <c r="D40" s="6">
        <v>20</v>
      </c>
      <c r="E40" s="6">
        <v>52</v>
      </c>
      <c r="F40" s="6">
        <v>55</v>
      </c>
      <c r="G40" s="7">
        <v>69</v>
      </c>
      <c r="H40" s="7">
        <v>14.2</v>
      </c>
      <c r="I40" s="9">
        <f>SUM(G40:H40)</f>
        <v>83.2</v>
      </c>
    </row>
    <row r="41" spans="1:9" x14ac:dyDescent="0.25">
      <c r="A41" s="5">
        <v>10004311</v>
      </c>
      <c r="B41" s="6" t="s">
        <v>15</v>
      </c>
      <c r="C41" s="6">
        <v>21</v>
      </c>
      <c r="D41" s="6">
        <v>23</v>
      </c>
      <c r="E41" s="6">
        <v>43</v>
      </c>
      <c r="F41" s="6">
        <v>52</v>
      </c>
      <c r="G41" s="7">
        <v>64</v>
      </c>
      <c r="H41" s="7">
        <v>19.07</v>
      </c>
      <c r="I41" s="9">
        <f>SUM(G41:H41)</f>
        <v>83.07</v>
      </c>
    </row>
    <row r="42" spans="1:9" x14ac:dyDescent="0.25">
      <c r="A42" s="5">
        <v>10007619</v>
      </c>
      <c r="B42" s="6" t="s">
        <v>54</v>
      </c>
      <c r="C42" s="6">
        <v>23</v>
      </c>
      <c r="D42" s="6">
        <v>26</v>
      </c>
      <c r="E42" s="6">
        <v>41</v>
      </c>
      <c r="F42" s="6">
        <v>49</v>
      </c>
      <c r="G42" s="7">
        <v>64</v>
      </c>
      <c r="H42" s="7">
        <v>18.93</v>
      </c>
      <c r="I42" s="9">
        <f>SUM(G42:H42)</f>
        <v>82.93</v>
      </c>
    </row>
    <row r="43" spans="1:9" x14ac:dyDescent="0.25">
      <c r="A43" s="5">
        <v>10011037</v>
      </c>
      <c r="B43" s="6" t="s">
        <v>86</v>
      </c>
      <c r="C43" s="6">
        <v>16</v>
      </c>
      <c r="D43" s="6">
        <v>23</v>
      </c>
      <c r="E43" s="6">
        <v>52</v>
      </c>
      <c r="F43" s="6">
        <v>55</v>
      </c>
      <c r="G43" s="7">
        <v>68</v>
      </c>
      <c r="H43" s="7">
        <v>14.89</v>
      </c>
      <c r="I43" s="9">
        <f>SUM(G43:H43)</f>
        <v>82.89</v>
      </c>
    </row>
    <row r="44" spans="1:9" x14ac:dyDescent="0.25">
      <c r="A44" s="5">
        <v>10002215</v>
      </c>
      <c r="B44" s="6" t="s">
        <v>152</v>
      </c>
      <c r="C44" s="6">
        <v>27</v>
      </c>
      <c r="D44" s="6">
        <v>28</v>
      </c>
      <c r="E44" s="6">
        <v>36</v>
      </c>
      <c r="F44" s="6">
        <v>46</v>
      </c>
      <c r="G44" s="7">
        <v>63</v>
      </c>
      <c r="H44" s="7">
        <v>19.86</v>
      </c>
      <c r="I44" s="9">
        <f>SUM(G44:H44)</f>
        <v>82.86</v>
      </c>
    </row>
    <row r="45" spans="1:9" x14ac:dyDescent="0.25">
      <c r="A45" s="5">
        <v>10007739</v>
      </c>
      <c r="B45" s="6" t="s">
        <v>123</v>
      </c>
      <c r="C45" s="6">
        <v>24</v>
      </c>
      <c r="D45" s="6">
        <v>27</v>
      </c>
      <c r="E45" s="6">
        <v>40</v>
      </c>
      <c r="F45" s="6">
        <v>49</v>
      </c>
      <c r="G45" s="7">
        <v>64</v>
      </c>
      <c r="H45" s="7">
        <v>18.8</v>
      </c>
      <c r="I45" s="9">
        <f>SUM(G45:H45)</f>
        <v>82.8</v>
      </c>
    </row>
    <row r="46" spans="1:9" x14ac:dyDescent="0.25">
      <c r="A46" s="5">
        <v>10000333</v>
      </c>
      <c r="B46" s="6" t="s">
        <v>166</v>
      </c>
      <c r="C46" s="6">
        <v>24</v>
      </c>
      <c r="D46" s="6">
        <v>27</v>
      </c>
      <c r="E46" s="6">
        <v>39</v>
      </c>
      <c r="F46" s="6">
        <v>52</v>
      </c>
      <c r="G46" s="7">
        <v>63</v>
      </c>
      <c r="H46" s="7">
        <v>19.57</v>
      </c>
      <c r="I46" s="9">
        <f>SUM(G46:H46)</f>
        <v>82.57</v>
      </c>
    </row>
    <row r="47" spans="1:9" x14ac:dyDescent="0.25">
      <c r="A47" s="5">
        <v>10002759</v>
      </c>
      <c r="B47" s="6" t="s">
        <v>217</v>
      </c>
      <c r="C47" s="6">
        <v>16</v>
      </c>
      <c r="D47" s="6">
        <v>21</v>
      </c>
      <c r="E47" s="6">
        <v>49</v>
      </c>
      <c r="F47" s="6">
        <v>58</v>
      </c>
      <c r="G47" s="7">
        <v>65</v>
      </c>
      <c r="H47" s="7">
        <v>17.5</v>
      </c>
      <c r="I47" s="9">
        <f>SUM(G47:H47)</f>
        <v>82.5</v>
      </c>
    </row>
    <row r="48" spans="1:9" x14ac:dyDescent="0.25">
      <c r="A48" s="5">
        <v>10021652</v>
      </c>
      <c r="B48" s="6" t="s">
        <v>48</v>
      </c>
      <c r="C48" s="6">
        <v>23</v>
      </c>
      <c r="D48" s="6">
        <v>26</v>
      </c>
      <c r="E48" s="6">
        <v>44</v>
      </c>
      <c r="F48" s="6">
        <v>49</v>
      </c>
      <c r="G48" s="7">
        <v>67</v>
      </c>
      <c r="H48" s="7">
        <v>15.48</v>
      </c>
      <c r="I48" s="9">
        <f>SUM(G48:H48)</f>
        <v>82.48</v>
      </c>
    </row>
    <row r="49" spans="1:9" x14ac:dyDescent="0.25">
      <c r="A49" s="5">
        <v>10005326</v>
      </c>
      <c r="B49" s="6" t="s">
        <v>60</v>
      </c>
      <c r="C49" s="6">
        <v>22</v>
      </c>
      <c r="D49" s="6">
        <v>23</v>
      </c>
      <c r="E49" s="6">
        <v>42</v>
      </c>
      <c r="F49" s="6">
        <v>47</v>
      </c>
      <c r="G49" s="7">
        <v>64</v>
      </c>
      <c r="H49" s="7">
        <v>18.399999999999999</v>
      </c>
      <c r="I49" s="9">
        <f>SUM(G49:H49)</f>
        <v>82.4</v>
      </c>
    </row>
    <row r="50" spans="1:9" x14ac:dyDescent="0.25">
      <c r="A50" s="5">
        <v>10008762</v>
      </c>
      <c r="B50" s="6" t="s">
        <v>32</v>
      </c>
      <c r="C50" s="6">
        <v>20</v>
      </c>
      <c r="D50" s="6">
        <v>23</v>
      </c>
      <c r="E50" s="6">
        <v>48</v>
      </c>
      <c r="F50" s="6">
        <v>55</v>
      </c>
      <c r="G50" s="7">
        <v>68</v>
      </c>
      <c r="H50" s="7">
        <v>14.37</v>
      </c>
      <c r="I50" s="9">
        <f>SUM(G50:H50)</f>
        <v>82.37</v>
      </c>
    </row>
    <row r="51" spans="1:9" x14ac:dyDescent="0.25">
      <c r="A51" s="5">
        <v>10001093</v>
      </c>
      <c r="B51" s="6" t="s">
        <v>162</v>
      </c>
      <c r="C51" s="6">
        <v>17</v>
      </c>
      <c r="D51" s="6">
        <v>22</v>
      </c>
      <c r="E51" s="6">
        <v>50</v>
      </c>
      <c r="F51" s="6">
        <v>59</v>
      </c>
      <c r="G51" s="7">
        <v>67</v>
      </c>
      <c r="H51" s="7">
        <v>15.33</v>
      </c>
      <c r="I51" s="9">
        <f>SUM(G51:H51)</f>
        <v>82.33</v>
      </c>
    </row>
    <row r="52" spans="1:9" x14ac:dyDescent="0.25">
      <c r="A52" s="5">
        <v>10020982</v>
      </c>
      <c r="B52" s="6" t="s">
        <v>154</v>
      </c>
      <c r="C52" s="6">
        <v>24</v>
      </c>
      <c r="D52" s="6">
        <v>27</v>
      </c>
      <c r="E52" s="6">
        <v>41</v>
      </c>
      <c r="F52" s="6">
        <v>55</v>
      </c>
      <c r="G52" s="7">
        <v>65</v>
      </c>
      <c r="H52" s="7">
        <v>17.309999999999999</v>
      </c>
      <c r="I52" s="9">
        <f>SUM(G52:H52)</f>
        <v>82.31</v>
      </c>
    </row>
    <row r="53" spans="1:9" x14ac:dyDescent="0.25">
      <c r="A53" s="5">
        <v>10010900</v>
      </c>
      <c r="B53" s="6" t="s">
        <v>49</v>
      </c>
      <c r="C53" s="6">
        <v>19</v>
      </c>
      <c r="D53" s="6">
        <v>23</v>
      </c>
      <c r="E53" s="6">
        <v>47</v>
      </c>
      <c r="F53" s="6">
        <v>51</v>
      </c>
      <c r="G53" s="7">
        <v>66</v>
      </c>
      <c r="H53" s="7">
        <v>16.2</v>
      </c>
      <c r="I53" s="9">
        <f>SUM(G53:H53)</f>
        <v>82.2</v>
      </c>
    </row>
    <row r="54" spans="1:9" x14ac:dyDescent="0.25">
      <c r="A54" s="5">
        <v>10009912</v>
      </c>
      <c r="B54" s="6" t="s">
        <v>196</v>
      </c>
      <c r="C54" s="6">
        <v>24</v>
      </c>
      <c r="D54" s="6">
        <v>25</v>
      </c>
      <c r="E54" s="6">
        <v>45</v>
      </c>
      <c r="F54" s="6">
        <v>54</v>
      </c>
      <c r="G54" s="7">
        <v>69</v>
      </c>
      <c r="H54" s="7">
        <v>13.19</v>
      </c>
      <c r="I54" s="9">
        <f>SUM(G54:H54)</f>
        <v>82.19</v>
      </c>
    </row>
    <row r="55" spans="1:9" x14ac:dyDescent="0.25">
      <c r="A55" s="5">
        <v>10003840</v>
      </c>
      <c r="B55" s="6" t="s">
        <v>95</v>
      </c>
      <c r="C55" s="6">
        <v>22</v>
      </c>
      <c r="D55" s="6">
        <v>25</v>
      </c>
      <c r="E55" s="6">
        <v>46</v>
      </c>
      <c r="F55" s="6">
        <v>52</v>
      </c>
      <c r="G55" s="7">
        <v>68</v>
      </c>
      <c r="H55" s="7">
        <v>14.13</v>
      </c>
      <c r="I55" s="9">
        <f>SUM(G55:H55)</f>
        <v>82.13</v>
      </c>
    </row>
    <row r="56" spans="1:9" x14ac:dyDescent="0.25">
      <c r="A56" s="5">
        <v>10004171</v>
      </c>
      <c r="B56" s="6" t="s">
        <v>138</v>
      </c>
      <c r="C56" s="6">
        <v>24</v>
      </c>
      <c r="D56" s="6">
        <v>27</v>
      </c>
      <c r="E56" s="6">
        <v>45</v>
      </c>
      <c r="F56" s="6">
        <v>56</v>
      </c>
      <c r="G56" s="7">
        <v>69</v>
      </c>
      <c r="H56" s="7">
        <v>13.03</v>
      </c>
      <c r="I56" s="9">
        <f>SUM(G56:H56)</f>
        <v>82.03</v>
      </c>
    </row>
    <row r="57" spans="1:9" x14ac:dyDescent="0.25">
      <c r="A57" s="5">
        <v>10019905</v>
      </c>
      <c r="B57" s="6" t="s">
        <v>94</v>
      </c>
      <c r="C57" s="6">
        <v>19</v>
      </c>
      <c r="D57" s="6">
        <v>23</v>
      </c>
      <c r="E57" s="6">
        <v>44</v>
      </c>
      <c r="F57" s="6">
        <v>54</v>
      </c>
      <c r="G57" s="7">
        <v>63</v>
      </c>
      <c r="H57" s="7">
        <v>18.93</v>
      </c>
      <c r="I57" s="9">
        <f>SUM(G57:H57)</f>
        <v>81.93</v>
      </c>
    </row>
    <row r="58" spans="1:9" x14ac:dyDescent="0.25">
      <c r="A58" s="5">
        <v>10011174</v>
      </c>
      <c r="B58" s="6" t="s">
        <v>239</v>
      </c>
      <c r="C58" s="6">
        <v>20</v>
      </c>
      <c r="D58" s="6">
        <v>23</v>
      </c>
      <c r="E58" s="6">
        <v>47</v>
      </c>
      <c r="F58" s="6">
        <v>54</v>
      </c>
      <c r="G58" s="7">
        <v>67</v>
      </c>
      <c r="H58" s="7">
        <v>14.91</v>
      </c>
      <c r="I58" s="9">
        <f>SUM(G58:H58)</f>
        <v>81.91</v>
      </c>
    </row>
    <row r="59" spans="1:9" x14ac:dyDescent="0.25">
      <c r="A59" s="5">
        <v>10009748</v>
      </c>
      <c r="B59" s="6" t="s">
        <v>23</v>
      </c>
      <c r="C59" s="6">
        <v>19</v>
      </c>
      <c r="D59" s="6">
        <v>22</v>
      </c>
      <c r="E59" s="6">
        <v>49</v>
      </c>
      <c r="F59" s="6">
        <v>54</v>
      </c>
      <c r="G59" s="7">
        <v>68</v>
      </c>
      <c r="H59" s="7">
        <v>13.69</v>
      </c>
      <c r="I59" s="9">
        <f>SUM(G59:H59)</f>
        <v>81.69</v>
      </c>
    </row>
    <row r="60" spans="1:9" x14ac:dyDescent="0.25">
      <c r="A60" s="5">
        <v>10000594</v>
      </c>
      <c r="B60" s="6" t="s">
        <v>34</v>
      </c>
      <c r="C60" s="6">
        <v>16</v>
      </c>
      <c r="D60" s="6">
        <v>21</v>
      </c>
      <c r="E60" s="6">
        <v>46</v>
      </c>
      <c r="F60" s="6">
        <v>54</v>
      </c>
      <c r="G60" s="7">
        <v>62</v>
      </c>
      <c r="H60" s="7">
        <v>19.59</v>
      </c>
      <c r="I60" s="9">
        <f>SUM(G60:H60)</f>
        <v>81.59</v>
      </c>
    </row>
    <row r="61" spans="1:9" x14ac:dyDescent="0.25">
      <c r="A61" s="5">
        <v>10010453</v>
      </c>
      <c r="B61" s="6" t="s">
        <v>204</v>
      </c>
      <c r="C61" s="6">
        <v>19</v>
      </c>
      <c r="D61" s="6">
        <v>24</v>
      </c>
      <c r="E61" s="6">
        <v>45</v>
      </c>
      <c r="F61" s="6">
        <v>51</v>
      </c>
      <c r="G61" s="7">
        <v>64</v>
      </c>
      <c r="H61" s="7">
        <v>17.57</v>
      </c>
      <c r="I61" s="9">
        <f>SUM(G61:H61)</f>
        <v>81.569999999999993</v>
      </c>
    </row>
    <row r="62" spans="1:9" x14ac:dyDescent="0.25">
      <c r="A62" s="5">
        <v>10007523</v>
      </c>
      <c r="B62" s="6" t="s">
        <v>13</v>
      </c>
      <c r="C62" s="6">
        <v>18</v>
      </c>
      <c r="D62" s="6">
        <v>24</v>
      </c>
      <c r="E62" s="6">
        <v>48</v>
      </c>
      <c r="F62" s="6">
        <v>59</v>
      </c>
      <c r="G62" s="7">
        <v>66</v>
      </c>
      <c r="H62" s="7">
        <v>15.53</v>
      </c>
      <c r="I62" s="9">
        <f>SUM(G62:H62)</f>
        <v>81.53</v>
      </c>
    </row>
    <row r="63" spans="1:9" x14ac:dyDescent="0.25">
      <c r="A63" s="5">
        <v>10002284</v>
      </c>
      <c r="B63" s="6" t="s">
        <v>130</v>
      </c>
      <c r="C63" s="6">
        <v>18</v>
      </c>
      <c r="D63" s="6">
        <v>24</v>
      </c>
      <c r="E63" s="6">
        <v>49</v>
      </c>
      <c r="F63" s="6">
        <v>59</v>
      </c>
      <c r="G63" s="7">
        <v>67</v>
      </c>
      <c r="H63" s="7">
        <v>14.53</v>
      </c>
      <c r="I63" s="9">
        <f>SUM(G63:H63)</f>
        <v>81.53</v>
      </c>
    </row>
    <row r="64" spans="1:9" x14ac:dyDescent="0.25">
      <c r="A64" s="5">
        <v>10006323</v>
      </c>
      <c r="B64" s="6" t="s">
        <v>185</v>
      </c>
      <c r="C64" s="6">
        <v>24</v>
      </c>
      <c r="D64" s="6">
        <v>27</v>
      </c>
      <c r="E64" s="6">
        <v>48</v>
      </c>
      <c r="F64" s="6">
        <v>57</v>
      </c>
      <c r="G64" s="7">
        <v>72</v>
      </c>
      <c r="H64" s="7">
        <v>9.48</v>
      </c>
      <c r="I64" s="9">
        <f>SUM(G64:H64)</f>
        <v>81.48</v>
      </c>
    </row>
    <row r="65" spans="1:9" x14ac:dyDescent="0.25">
      <c r="A65" s="5">
        <v>10019728</v>
      </c>
      <c r="B65" s="6" t="s">
        <v>142</v>
      </c>
      <c r="C65" s="6">
        <v>15</v>
      </c>
      <c r="D65" s="6">
        <v>22</v>
      </c>
      <c r="E65" s="6">
        <v>47</v>
      </c>
      <c r="F65" s="6">
        <v>55</v>
      </c>
      <c r="G65" s="7">
        <v>62</v>
      </c>
      <c r="H65" s="7">
        <v>19.329999999999998</v>
      </c>
      <c r="I65" s="9">
        <f>SUM(G65:H65)</f>
        <v>81.33</v>
      </c>
    </row>
    <row r="66" spans="1:9" x14ac:dyDescent="0.25">
      <c r="A66" s="5">
        <v>10004189</v>
      </c>
      <c r="B66" s="6" t="s">
        <v>218</v>
      </c>
      <c r="C66" s="6">
        <v>18</v>
      </c>
      <c r="D66" s="6">
        <v>24</v>
      </c>
      <c r="E66" s="6">
        <v>44</v>
      </c>
      <c r="F66" s="6">
        <v>54</v>
      </c>
      <c r="G66" s="7">
        <v>62</v>
      </c>
      <c r="H66" s="7">
        <v>19.329999999999998</v>
      </c>
      <c r="I66" s="9">
        <f>SUM(G66:H66)</f>
        <v>81.33</v>
      </c>
    </row>
    <row r="67" spans="1:9" x14ac:dyDescent="0.25">
      <c r="A67" s="5">
        <v>10018048</v>
      </c>
      <c r="B67" s="6" t="s">
        <v>223</v>
      </c>
      <c r="C67" s="6">
        <v>23</v>
      </c>
      <c r="D67" s="6">
        <v>25</v>
      </c>
      <c r="E67" s="6">
        <v>39</v>
      </c>
      <c r="F67" s="6">
        <v>51</v>
      </c>
      <c r="G67" s="7">
        <v>62</v>
      </c>
      <c r="H67" s="7">
        <v>19.29</v>
      </c>
      <c r="I67" s="9">
        <f>SUM(G67:H67)</f>
        <v>81.289999999999992</v>
      </c>
    </row>
    <row r="68" spans="1:9" x14ac:dyDescent="0.25">
      <c r="A68" s="5">
        <v>10016804</v>
      </c>
      <c r="B68" s="6" t="s">
        <v>143</v>
      </c>
      <c r="C68" s="6">
        <v>17</v>
      </c>
      <c r="D68" s="6">
        <v>22</v>
      </c>
      <c r="E68" s="6">
        <v>46</v>
      </c>
      <c r="F68" s="6">
        <v>51</v>
      </c>
      <c r="G68" s="7">
        <v>63</v>
      </c>
      <c r="H68" s="7">
        <v>18.18</v>
      </c>
      <c r="I68" s="9">
        <f>SUM(G68:H68)</f>
        <v>81.180000000000007</v>
      </c>
    </row>
    <row r="69" spans="1:9" x14ac:dyDescent="0.25">
      <c r="A69" s="5">
        <v>10011593</v>
      </c>
      <c r="B69" s="6" t="s">
        <v>104</v>
      </c>
      <c r="C69" s="6">
        <v>19</v>
      </c>
      <c r="D69" s="6">
        <v>22</v>
      </c>
      <c r="E69" s="6">
        <v>45</v>
      </c>
      <c r="F69" s="6">
        <v>51</v>
      </c>
      <c r="G69" s="7">
        <v>64</v>
      </c>
      <c r="H69" s="7">
        <v>17.13</v>
      </c>
      <c r="I69" s="9">
        <f>SUM(G69:H69)</f>
        <v>81.13</v>
      </c>
    </row>
    <row r="70" spans="1:9" x14ac:dyDescent="0.25">
      <c r="A70" s="5">
        <v>10007055</v>
      </c>
      <c r="B70" s="6" t="s">
        <v>209</v>
      </c>
      <c r="C70" s="6">
        <v>25</v>
      </c>
      <c r="D70" s="6">
        <v>27</v>
      </c>
      <c r="E70" s="6">
        <v>37</v>
      </c>
      <c r="F70" s="6">
        <v>51</v>
      </c>
      <c r="G70" s="7">
        <v>62</v>
      </c>
      <c r="H70" s="7">
        <v>18.93</v>
      </c>
      <c r="I70" s="9">
        <f>SUM(G70:H70)</f>
        <v>80.930000000000007</v>
      </c>
    </row>
    <row r="71" spans="1:9" x14ac:dyDescent="0.25">
      <c r="A71" s="5">
        <v>10011119</v>
      </c>
      <c r="B71" s="6" t="s">
        <v>128</v>
      </c>
      <c r="C71" s="6">
        <v>18</v>
      </c>
      <c r="D71" s="6">
        <v>21</v>
      </c>
      <c r="E71" s="6">
        <v>46</v>
      </c>
      <c r="F71" s="6">
        <v>49</v>
      </c>
      <c r="G71" s="7">
        <v>64</v>
      </c>
      <c r="H71" s="7">
        <v>16.829999999999998</v>
      </c>
      <c r="I71" s="9">
        <f>SUM(G71:H71)</f>
        <v>80.83</v>
      </c>
    </row>
    <row r="72" spans="1:9" x14ac:dyDescent="0.25">
      <c r="A72" s="5">
        <v>10000056</v>
      </c>
      <c r="B72" s="6" t="s">
        <v>17</v>
      </c>
      <c r="C72" s="6">
        <v>22</v>
      </c>
      <c r="D72" s="6">
        <v>25</v>
      </c>
      <c r="E72" s="6">
        <v>48</v>
      </c>
      <c r="F72" s="6">
        <v>57</v>
      </c>
      <c r="G72" s="7">
        <v>70</v>
      </c>
      <c r="H72" s="7">
        <v>10.81</v>
      </c>
      <c r="I72" s="9">
        <f>SUM(G72:H72)</f>
        <v>80.81</v>
      </c>
    </row>
    <row r="73" spans="1:9" x14ac:dyDescent="0.25">
      <c r="A73" s="5">
        <v>10001005</v>
      </c>
      <c r="B73" s="6" t="s">
        <v>236</v>
      </c>
      <c r="C73" s="6">
        <v>16</v>
      </c>
      <c r="D73" s="6">
        <v>23</v>
      </c>
      <c r="E73" s="6">
        <v>47</v>
      </c>
      <c r="F73" s="6">
        <v>57</v>
      </c>
      <c r="G73" s="7">
        <v>63</v>
      </c>
      <c r="H73" s="7">
        <v>17.78</v>
      </c>
      <c r="I73" s="9">
        <f>SUM(G73:H73)</f>
        <v>80.78</v>
      </c>
    </row>
    <row r="74" spans="1:9" x14ac:dyDescent="0.25">
      <c r="A74" s="5">
        <v>10009901</v>
      </c>
      <c r="B74" s="6" t="s">
        <v>212</v>
      </c>
      <c r="C74" s="6">
        <v>16</v>
      </c>
      <c r="D74" s="6">
        <v>23</v>
      </c>
      <c r="E74" s="6">
        <v>50</v>
      </c>
      <c r="F74" s="6">
        <v>56</v>
      </c>
      <c r="G74" s="7">
        <v>66</v>
      </c>
      <c r="H74" s="7">
        <v>14.7</v>
      </c>
      <c r="I74" s="9">
        <f>SUM(G74:H74)</f>
        <v>80.7</v>
      </c>
    </row>
    <row r="75" spans="1:9" x14ac:dyDescent="0.25">
      <c r="A75" s="5">
        <v>10011093</v>
      </c>
      <c r="B75" s="6" t="s">
        <v>118</v>
      </c>
      <c r="C75" s="6">
        <v>15</v>
      </c>
      <c r="D75" s="6">
        <v>20</v>
      </c>
      <c r="E75" s="6">
        <v>48</v>
      </c>
      <c r="F75" s="6">
        <v>55</v>
      </c>
      <c r="G75" s="7">
        <v>63</v>
      </c>
      <c r="H75" s="7">
        <v>17.57</v>
      </c>
      <c r="I75" s="9">
        <f>SUM(G75:H75)</f>
        <v>80.569999999999993</v>
      </c>
    </row>
    <row r="76" spans="1:9" x14ac:dyDescent="0.25">
      <c r="A76" s="5">
        <v>10003279</v>
      </c>
      <c r="B76" s="6" t="s">
        <v>29</v>
      </c>
      <c r="C76" s="6">
        <v>17</v>
      </c>
      <c r="D76" s="6">
        <v>19</v>
      </c>
      <c r="E76" s="6">
        <v>46</v>
      </c>
      <c r="F76" s="6">
        <v>48</v>
      </c>
      <c r="G76" s="7">
        <v>63</v>
      </c>
      <c r="H76" s="7">
        <v>17.5</v>
      </c>
      <c r="I76" s="9">
        <f>SUM(G76:H76)</f>
        <v>80.5</v>
      </c>
    </row>
    <row r="77" spans="1:9" x14ac:dyDescent="0.25">
      <c r="A77" s="5">
        <v>10002136</v>
      </c>
      <c r="B77" s="6" t="s">
        <v>210</v>
      </c>
      <c r="C77" s="6">
        <v>15</v>
      </c>
      <c r="D77" s="6">
        <v>19</v>
      </c>
      <c r="E77" s="6">
        <v>48</v>
      </c>
      <c r="F77" s="6">
        <v>55</v>
      </c>
      <c r="G77" s="7">
        <v>63</v>
      </c>
      <c r="H77" s="7">
        <v>17.5</v>
      </c>
      <c r="I77" s="9">
        <f>SUM(G77:H77)</f>
        <v>80.5</v>
      </c>
    </row>
    <row r="78" spans="1:9" x14ac:dyDescent="0.25">
      <c r="A78" s="5">
        <v>10003897</v>
      </c>
      <c r="B78" s="6" t="s">
        <v>55</v>
      </c>
      <c r="C78" s="6">
        <v>15</v>
      </c>
      <c r="D78" s="6">
        <v>22</v>
      </c>
      <c r="E78" s="6">
        <v>54</v>
      </c>
      <c r="F78" s="6">
        <v>62</v>
      </c>
      <c r="G78" s="7">
        <v>69</v>
      </c>
      <c r="H78" s="7">
        <v>11.36</v>
      </c>
      <c r="I78" s="9">
        <f>SUM(G78:H78)</f>
        <v>80.36</v>
      </c>
    </row>
    <row r="79" spans="1:9" x14ac:dyDescent="0.25">
      <c r="A79" s="5">
        <v>10006514</v>
      </c>
      <c r="B79" s="6" t="s">
        <v>19</v>
      </c>
      <c r="C79" s="6">
        <v>19</v>
      </c>
      <c r="D79" s="6">
        <v>22</v>
      </c>
      <c r="E79" s="6">
        <v>49</v>
      </c>
      <c r="F79" s="6">
        <v>53</v>
      </c>
      <c r="G79" s="7">
        <v>68</v>
      </c>
      <c r="H79" s="7">
        <v>12.34</v>
      </c>
      <c r="I79" s="9">
        <f>SUM(G79:H79)</f>
        <v>80.34</v>
      </c>
    </row>
    <row r="80" spans="1:9" x14ac:dyDescent="0.25">
      <c r="A80" s="5">
        <v>10008177</v>
      </c>
      <c r="B80" s="6" t="s">
        <v>174</v>
      </c>
      <c r="C80" s="6">
        <v>21</v>
      </c>
      <c r="D80" s="6">
        <v>25</v>
      </c>
      <c r="E80" s="6">
        <v>42</v>
      </c>
      <c r="F80" s="6">
        <v>49</v>
      </c>
      <c r="G80" s="7">
        <v>63</v>
      </c>
      <c r="H80" s="7">
        <v>17.260000000000002</v>
      </c>
      <c r="I80" s="9">
        <f>SUM(G80:H80)</f>
        <v>80.260000000000005</v>
      </c>
    </row>
    <row r="81" spans="1:9" x14ac:dyDescent="0.25">
      <c r="A81" s="5">
        <v>10002426</v>
      </c>
      <c r="B81" s="6" t="s">
        <v>78</v>
      </c>
      <c r="C81" s="6">
        <v>17</v>
      </c>
      <c r="D81" s="6">
        <v>21</v>
      </c>
      <c r="E81" s="6">
        <v>46</v>
      </c>
      <c r="F81" s="6">
        <v>53</v>
      </c>
      <c r="G81" s="7">
        <v>63</v>
      </c>
      <c r="H81" s="7">
        <v>17.23</v>
      </c>
      <c r="I81" s="9">
        <f>SUM(G81:H81)</f>
        <v>80.23</v>
      </c>
    </row>
    <row r="82" spans="1:9" x14ac:dyDescent="0.25">
      <c r="A82" s="5">
        <v>10010187</v>
      </c>
      <c r="B82" s="6" t="s">
        <v>202</v>
      </c>
      <c r="C82" s="6">
        <v>21</v>
      </c>
      <c r="D82" s="6">
        <v>24</v>
      </c>
      <c r="E82" s="6">
        <v>40</v>
      </c>
      <c r="F82" s="6">
        <v>46</v>
      </c>
      <c r="G82" s="7">
        <v>61</v>
      </c>
      <c r="H82" s="7">
        <v>19.2</v>
      </c>
      <c r="I82" s="9">
        <f>SUM(G82:H82)</f>
        <v>80.2</v>
      </c>
    </row>
    <row r="83" spans="1:9" x14ac:dyDescent="0.25">
      <c r="A83" s="5">
        <v>10004347</v>
      </c>
      <c r="B83" s="6" t="s">
        <v>237</v>
      </c>
      <c r="C83" s="6">
        <v>11</v>
      </c>
      <c r="D83" s="6">
        <v>17</v>
      </c>
      <c r="E83" s="6">
        <v>50</v>
      </c>
      <c r="F83" s="6">
        <v>54</v>
      </c>
      <c r="G83" s="7">
        <v>61</v>
      </c>
      <c r="H83" s="7">
        <v>19.2</v>
      </c>
      <c r="I83" s="9">
        <f>SUM(G83:H83)</f>
        <v>80.2</v>
      </c>
    </row>
    <row r="84" spans="1:9" x14ac:dyDescent="0.25">
      <c r="A84" s="5">
        <v>10000166</v>
      </c>
      <c r="B84" s="6" t="s">
        <v>109</v>
      </c>
      <c r="C84" s="6">
        <v>22</v>
      </c>
      <c r="D84" s="6">
        <v>26</v>
      </c>
      <c r="E84" s="6">
        <v>40</v>
      </c>
      <c r="F84" s="6">
        <v>55</v>
      </c>
      <c r="G84" s="7">
        <v>62</v>
      </c>
      <c r="H84" s="7">
        <v>18.13</v>
      </c>
      <c r="I84" s="9">
        <f>SUM(G84:H84)</f>
        <v>80.13</v>
      </c>
    </row>
    <row r="85" spans="1:9" x14ac:dyDescent="0.25">
      <c r="A85" s="5">
        <v>10001107</v>
      </c>
      <c r="B85" s="6" t="s">
        <v>137</v>
      </c>
      <c r="C85" s="6">
        <v>21</v>
      </c>
      <c r="D85" s="6">
        <v>24</v>
      </c>
      <c r="E85" s="6">
        <v>45</v>
      </c>
      <c r="F85" s="6">
        <v>49</v>
      </c>
      <c r="G85" s="7">
        <v>66</v>
      </c>
      <c r="H85" s="7">
        <v>14.13</v>
      </c>
      <c r="I85" s="9">
        <f>SUM(G85:H85)</f>
        <v>80.13</v>
      </c>
    </row>
    <row r="86" spans="1:9" x14ac:dyDescent="0.25">
      <c r="A86" s="5">
        <v>10000137</v>
      </c>
      <c r="B86" s="6" t="s">
        <v>228</v>
      </c>
      <c r="C86" s="6">
        <v>18</v>
      </c>
      <c r="D86" s="6">
        <v>22</v>
      </c>
      <c r="E86" s="6">
        <v>48</v>
      </c>
      <c r="F86" s="6">
        <v>57</v>
      </c>
      <c r="G86" s="7">
        <v>66</v>
      </c>
      <c r="H86" s="7">
        <v>14.13</v>
      </c>
      <c r="I86" s="9">
        <f>SUM(G86:H86)</f>
        <v>80.13</v>
      </c>
    </row>
    <row r="87" spans="1:9" x14ac:dyDescent="0.25">
      <c r="A87" s="5">
        <v>10004429</v>
      </c>
      <c r="B87" s="6" t="s">
        <v>136</v>
      </c>
      <c r="C87" s="6">
        <v>23</v>
      </c>
      <c r="D87" s="6">
        <v>26</v>
      </c>
      <c r="E87" s="6">
        <v>40</v>
      </c>
      <c r="F87" s="6">
        <v>50</v>
      </c>
      <c r="G87" s="7">
        <v>63</v>
      </c>
      <c r="H87" s="7">
        <v>17</v>
      </c>
      <c r="I87" s="9">
        <f>SUM(G87:H87)</f>
        <v>80</v>
      </c>
    </row>
    <row r="88" spans="1:9" x14ac:dyDescent="0.25">
      <c r="A88" s="5">
        <v>10007963</v>
      </c>
      <c r="B88" s="6" t="s">
        <v>156</v>
      </c>
      <c r="C88" s="6">
        <v>20</v>
      </c>
      <c r="D88" s="6">
        <v>22</v>
      </c>
      <c r="E88" s="6">
        <v>42</v>
      </c>
      <c r="F88" s="6">
        <v>48</v>
      </c>
      <c r="G88" s="7">
        <v>62</v>
      </c>
      <c r="H88" s="7">
        <v>18</v>
      </c>
      <c r="I88" s="9">
        <f>SUM(G88:H88)</f>
        <v>80</v>
      </c>
    </row>
    <row r="89" spans="1:9" x14ac:dyDescent="0.25">
      <c r="A89" s="5">
        <v>10002361</v>
      </c>
      <c r="B89" s="6" t="s">
        <v>132</v>
      </c>
      <c r="C89" s="6">
        <v>17</v>
      </c>
      <c r="D89" s="6">
        <v>21</v>
      </c>
      <c r="E89" s="6">
        <v>48</v>
      </c>
      <c r="F89" s="6">
        <v>50</v>
      </c>
      <c r="G89" s="7">
        <v>65</v>
      </c>
      <c r="H89" s="7">
        <v>14.97</v>
      </c>
      <c r="I89" s="9">
        <f>SUM(G89:H89)</f>
        <v>79.97</v>
      </c>
    </row>
    <row r="90" spans="1:9" x14ac:dyDescent="0.25">
      <c r="A90" s="5">
        <v>10000167</v>
      </c>
      <c r="B90" s="6" t="s">
        <v>28</v>
      </c>
      <c r="C90" s="6">
        <v>19</v>
      </c>
      <c r="D90" s="6">
        <v>22</v>
      </c>
      <c r="E90" s="6">
        <v>46</v>
      </c>
      <c r="F90" s="6">
        <v>55</v>
      </c>
      <c r="G90" s="7">
        <v>65</v>
      </c>
      <c r="H90" s="7">
        <v>14.93</v>
      </c>
      <c r="I90" s="9">
        <f>SUM(G90:H90)</f>
        <v>79.930000000000007</v>
      </c>
    </row>
    <row r="91" spans="1:9" x14ac:dyDescent="0.25">
      <c r="A91" s="5">
        <v>10013635</v>
      </c>
      <c r="B91" s="6" t="s">
        <v>89</v>
      </c>
      <c r="C91" s="6">
        <v>26</v>
      </c>
      <c r="D91" s="6">
        <v>28</v>
      </c>
      <c r="E91" s="6">
        <v>35</v>
      </c>
      <c r="F91" s="6">
        <v>50</v>
      </c>
      <c r="G91" s="7">
        <v>61</v>
      </c>
      <c r="H91" s="7">
        <v>18.93</v>
      </c>
      <c r="I91" s="9">
        <f>SUM(G91:H91)</f>
        <v>79.930000000000007</v>
      </c>
    </row>
    <row r="92" spans="1:9" x14ac:dyDescent="0.25">
      <c r="A92" s="5">
        <v>10007515</v>
      </c>
      <c r="B92" s="6" t="s">
        <v>129</v>
      </c>
      <c r="C92" s="6">
        <v>20</v>
      </c>
      <c r="D92" s="6">
        <v>23</v>
      </c>
      <c r="E92" s="6">
        <v>41</v>
      </c>
      <c r="F92" s="6">
        <v>47</v>
      </c>
      <c r="G92" s="7">
        <v>61</v>
      </c>
      <c r="H92" s="7">
        <v>18.93</v>
      </c>
      <c r="I92" s="9">
        <f>SUM(G92:H92)</f>
        <v>79.930000000000007</v>
      </c>
    </row>
    <row r="93" spans="1:9" x14ac:dyDescent="0.25">
      <c r="A93" s="5">
        <v>10000662</v>
      </c>
      <c r="B93" s="6" t="s">
        <v>96</v>
      </c>
      <c r="C93" s="6">
        <v>22</v>
      </c>
      <c r="D93" s="6">
        <v>26</v>
      </c>
      <c r="E93" s="6">
        <v>42</v>
      </c>
      <c r="F93" s="6">
        <v>55</v>
      </c>
      <c r="G93" s="7">
        <v>64</v>
      </c>
      <c r="H93" s="7">
        <v>15.91</v>
      </c>
      <c r="I93" s="9">
        <f>SUM(G93:H93)</f>
        <v>79.91</v>
      </c>
    </row>
    <row r="94" spans="1:9" x14ac:dyDescent="0.25">
      <c r="A94" s="5">
        <v>10004427</v>
      </c>
      <c r="B94" s="6" t="s">
        <v>193</v>
      </c>
      <c r="C94" s="6">
        <v>16</v>
      </c>
      <c r="D94" s="6">
        <v>21</v>
      </c>
      <c r="E94" s="6">
        <v>47</v>
      </c>
      <c r="F94" s="6">
        <v>55</v>
      </c>
      <c r="G94" s="7">
        <v>63</v>
      </c>
      <c r="H94" s="7">
        <v>16.899999999999999</v>
      </c>
      <c r="I94" s="9">
        <f>SUM(G94:H94)</f>
        <v>79.900000000000006</v>
      </c>
    </row>
    <row r="95" spans="1:9" x14ac:dyDescent="0.25">
      <c r="A95" s="5">
        <v>10007099</v>
      </c>
      <c r="B95" s="6" t="s">
        <v>71</v>
      </c>
      <c r="C95" s="6">
        <v>16</v>
      </c>
      <c r="D95" s="6">
        <v>23</v>
      </c>
      <c r="E95" s="6">
        <v>48</v>
      </c>
      <c r="F95" s="6">
        <v>59</v>
      </c>
      <c r="G95" s="7">
        <v>64</v>
      </c>
      <c r="H95" s="7">
        <v>15.86</v>
      </c>
      <c r="I95" s="9">
        <f>SUM(G95:H95)</f>
        <v>79.86</v>
      </c>
    </row>
    <row r="96" spans="1:9" x14ac:dyDescent="0.25">
      <c r="A96" s="5">
        <v>10013941</v>
      </c>
      <c r="B96" s="6" t="s">
        <v>25</v>
      </c>
      <c r="C96" s="6">
        <v>15</v>
      </c>
      <c r="D96" s="6">
        <v>22</v>
      </c>
      <c r="E96" s="6">
        <v>52</v>
      </c>
      <c r="F96" s="6">
        <v>57</v>
      </c>
      <c r="G96" s="7">
        <v>67</v>
      </c>
      <c r="H96" s="7">
        <v>12.81</v>
      </c>
      <c r="I96" s="9">
        <f>SUM(G96:H96)</f>
        <v>79.81</v>
      </c>
    </row>
    <row r="97" spans="1:9" x14ac:dyDescent="0.25">
      <c r="A97" s="5">
        <v>10002930</v>
      </c>
      <c r="B97" s="6" t="s">
        <v>101</v>
      </c>
      <c r="C97" s="6">
        <v>20</v>
      </c>
      <c r="D97" s="6">
        <v>23</v>
      </c>
      <c r="E97" s="6">
        <v>42</v>
      </c>
      <c r="F97" s="6">
        <v>49</v>
      </c>
      <c r="G97" s="7">
        <v>62</v>
      </c>
      <c r="H97" s="7">
        <v>17.79</v>
      </c>
      <c r="I97" s="9">
        <f>SUM(G97:H97)</f>
        <v>79.789999999999992</v>
      </c>
    </row>
    <row r="98" spans="1:9" x14ac:dyDescent="0.25">
      <c r="A98" s="5">
        <v>10008806</v>
      </c>
      <c r="B98" s="6" t="s">
        <v>188</v>
      </c>
      <c r="C98" s="6">
        <v>20</v>
      </c>
      <c r="D98" s="6">
        <v>24</v>
      </c>
      <c r="E98" s="6">
        <v>48</v>
      </c>
      <c r="F98" s="6">
        <v>52</v>
      </c>
      <c r="G98" s="7">
        <v>68</v>
      </c>
      <c r="H98" s="7">
        <v>11.74</v>
      </c>
      <c r="I98" s="9">
        <f>SUM(G98:H98)</f>
        <v>79.739999999999995</v>
      </c>
    </row>
    <row r="99" spans="1:9" x14ac:dyDescent="0.25">
      <c r="A99" s="5">
        <v>10008098</v>
      </c>
      <c r="B99" s="6" t="s">
        <v>168</v>
      </c>
      <c r="C99" s="6">
        <v>17</v>
      </c>
      <c r="D99" s="6">
        <v>22</v>
      </c>
      <c r="E99" s="6">
        <v>43</v>
      </c>
      <c r="F99" s="6">
        <v>49</v>
      </c>
      <c r="G99" s="7">
        <v>60</v>
      </c>
      <c r="H99" s="7">
        <v>19.72</v>
      </c>
      <c r="I99" s="9">
        <f>SUM(G99:H99)</f>
        <v>79.72</v>
      </c>
    </row>
    <row r="100" spans="1:9" x14ac:dyDescent="0.25">
      <c r="A100" s="5">
        <v>10008104</v>
      </c>
      <c r="B100" s="6" t="s">
        <v>199</v>
      </c>
      <c r="C100" s="6">
        <v>28</v>
      </c>
      <c r="D100" s="6">
        <v>29</v>
      </c>
      <c r="E100" s="6">
        <v>32</v>
      </c>
      <c r="F100" s="6">
        <v>46</v>
      </c>
      <c r="G100" s="7">
        <v>60</v>
      </c>
      <c r="H100" s="7">
        <v>19.71</v>
      </c>
      <c r="I100" s="9">
        <f>SUM(G100:H100)</f>
        <v>79.710000000000008</v>
      </c>
    </row>
    <row r="101" spans="1:9" x14ac:dyDescent="0.25">
      <c r="A101" s="5">
        <v>10001022</v>
      </c>
      <c r="B101" s="6" t="s">
        <v>66</v>
      </c>
      <c r="C101" s="6">
        <v>18</v>
      </c>
      <c r="D101" s="6">
        <v>22</v>
      </c>
      <c r="E101" s="6">
        <v>46</v>
      </c>
      <c r="F101" s="6">
        <v>54</v>
      </c>
      <c r="G101" s="7">
        <v>64</v>
      </c>
      <c r="H101" s="7">
        <v>15.67</v>
      </c>
      <c r="I101" s="9">
        <f>SUM(G101:H101)</f>
        <v>79.67</v>
      </c>
    </row>
    <row r="102" spans="1:9" x14ac:dyDescent="0.25">
      <c r="A102" s="5">
        <v>10010059</v>
      </c>
      <c r="B102" s="6" t="s">
        <v>140</v>
      </c>
      <c r="C102" s="6">
        <v>17</v>
      </c>
      <c r="D102" s="6">
        <v>18</v>
      </c>
      <c r="E102" s="6">
        <v>43</v>
      </c>
      <c r="F102" s="6">
        <v>47</v>
      </c>
      <c r="G102" s="7">
        <v>60</v>
      </c>
      <c r="H102" s="7">
        <v>19.600000000000001</v>
      </c>
      <c r="I102" s="9">
        <f>SUM(G102:H102)</f>
        <v>79.599999999999994</v>
      </c>
    </row>
    <row r="103" spans="1:9" x14ac:dyDescent="0.25">
      <c r="A103" s="5">
        <v>10000646</v>
      </c>
      <c r="B103" s="6" t="s">
        <v>170</v>
      </c>
      <c r="C103" s="6">
        <v>20</v>
      </c>
      <c r="D103" s="6">
        <v>23</v>
      </c>
      <c r="E103" s="6">
        <v>40</v>
      </c>
      <c r="F103" s="6">
        <v>48</v>
      </c>
      <c r="G103" s="7">
        <v>60</v>
      </c>
      <c r="H103" s="7">
        <v>19.600000000000001</v>
      </c>
      <c r="I103" s="9">
        <f>SUM(G103:H103)</f>
        <v>79.599999999999994</v>
      </c>
    </row>
    <row r="104" spans="1:9" x14ac:dyDescent="0.25">
      <c r="A104" s="5">
        <v>10012895</v>
      </c>
      <c r="B104" s="6" t="s">
        <v>24</v>
      </c>
      <c r="C104" s="6">
        <v>12</v>
      </c>
      <c r="D104" s="6">
        <v>18</v>
      </c>
      <c r="E104" s="6">
        <v>49</v>
      </c>
      <c r="F104" s="6">
        <v>56</v>
      </c>
      <c r="G104" s="7">
        <v>61</v>
      </c>
      <c r="H104" s="7">
        <v>18.53</v>
      </c>
      <c r="I104" s="9">
        <f>SUM(G104:H104)</f>
        <v>79.53</v>
      </c>
    </row>
    <row r="105" spans="1:9" x14ac:dyDescent="0.25">
      <c r="A105" s="5">
        <v>10005217</v>
      </c>
      <c r="B105" s="6" t="s">
        <v>16</v>
      </c>
      <c r="C105" s="6">
        <v>15</v>
      </c>
      <c r="D105" s="6">
        <v>22</v>
      </c>
      <c r="E105" s="6">
        <v>50</v>
      </c>
      <c r="F105" s="6">
        <v>60</v>
      </c>
      <c r="G105" s="7">
        <v>65</v>
      </c>
      <c r="H105" s="7">
        <v>14.48</v>
      </c>
      <c r="I105" s="9">
        <f>SUM(G105:H105)</f>
        <v>79.48</v>
      </c>
    </row>
    <row r="106" spans="1:9" x14ac:dyDescent="0.25">
      <c r="A106" s="5">
        <v>10015991</v>
      </c>
      <c r="B106" s="6" t="s">
        <v>52</v>
      </c>
      <c r="C106" s="6">
        <v>22</v>
      </c>
      <c r="D106" s="6">
        <v>26</v>
      </c>
      <c r="E106" s="6">
        <v>41</v>
      </c>
      <c r="F106" s="6">
        <v>52</v>
      </c>
      <c r="G106" s="7">
        <v>63</v>
      </c>
      <c r="H106" s="7">
        <v>16.46</v>
      </c>
      <c r="I106" s="9">
        <f>SUM(G106:H106)</f>
        <v>79.460000000000008</v>
      </c>
    </row>
    <row r="107" spans="1:9" x14ac:dyDescent="0.25">
      <c r="A107" s="5">
        <v>10001204</v>
      </c>
      <c r="B107" s="6" t="s">
        <v>121</v>
      </c>
      <c r="C107" s="6">
        <v>16</v>
      </c>
      <c r="D107" s="6">
        <v>23</v>
      </c>
      <c r="E107" s="6">
        <v>46</v>
      </c>
      <c r="F107" s="6">
        <v>54</v>
      </c>
      <c r="G107" s="7">
        <v>62</v>
      </c>
      <c r="H107" s="7">
        <v>17.43</v>
      </c>
      <c r="I107" s="9">
        <f>SUM(G107:H107)</f>
        <v>79.430000000000007</v>
      </c>
    </row>
    <row r="108" spans="1:9" x14ac:dyDescent="0.25">
      <c r="A108" s="5">
        <v>10012894</v>
      </c>
      <c r="B108" s="6" t="s">
        <v>195</v>
      </c>
      <c r="C108" s="6">
        <v>17</v>
      </c>
      <c r="D108" s="6">
        <v>20</v>
      </c>
      <c r="E108" s="6">
        <v>45</v>
      </c>
      <c r="F108" s="6">
        <v>51</v>
      </c>
      <c r="G108" s="7">
        <v>62</v>
      </c>
      <c r="H108" s="7">
        <v>17.43</v>
      </c>
      <c r="I108" s="9">
        <f>SUM(G108:H108)</f>
        <v>79.430000000000007</v>
      </c>
    </row>
    <row r="109" spans="1:9" x14ac:dyDescent="0.25">
      <c r="A109" s="5">
        <v>10002491</v>
      </c>
      <c r="B109" s="6" t="s">
        <v>230</v>
      </c>
      <c r="C109" s="6">
        <v>18</v>
      </c>
      <c r="D109" s="6">
        <v>24</v>
      </c>
      <c r="E109" s="6">
        <v>42</v>
      </c>
      <c r="F109" s="6">
        <v>52</v>
      </c>
      <c r="G109" s="7">
        <v>60</v>
      </c>
      <c r="H109" s="7">
        <v>19.329999999999998</v>
      </c>
      <c r="I109" s="9">
        <f>SUM(G109:H109)</f>
        <v>79.33</v>
      </c>
    </row>
    <row r="110" spans="1:9" x14ac:dyDescent="0.25">
      <c r="A110" s="5">
        <v>10018235</v>
      </c>
      <c r="B110" s="6" t="s">
        <v>167</v>
      </c>
      <c r="C110" s="6">
        <v>16</v>
      </c>
      <c r="D110" s="6">
        <v>21</v>
      </c>
      <c r="E110" s="6">
        <v>52</v>
      </c>
      <c r="F110" s="6">
        <v>57</v>
      </c>
      <c r="G110" s="7">
        <v>68</v>
      </c>
      <c r="H110" s="7">
        <v>11.1</v>
      </c>
      <c r="I110" s="9">
        <f>SUM(G110:H110)</f>
        <v>79.099999999999994</v>
      </c>
    </row>
    <row r="111" spans="1:9" x14ac:dyDescent="0.25">
      <c r="A111" s="5">
        <v>10002738</v>
      </c>
      <c r="B111" s="6" t="s">
        <v>127</v>
      </c>
      <c r="C111" s="6">
        <v>15</v>
      </c>
      <c r="D111" s="6">
        <v>20</v>
      </c>
      <c r="E111" s="6">
        <v>47</v>
      </c>
      <c r="F111" s="6">
        <v>56</v>
      </c>
      <c r="G111" s="7">
        <v>62</v>
      </c>
      <c r="H111" s="7">
        <v>17.09</v>
      </c>
      <c r="I111" s="9">
        <f>SUM(G111:H111)</f>
        <v>79.09</v>
      </c>
    </row>
    <row r="112" spans="1:9" x14ac:dyDescent="0.25">
      <c r="A112" s="5">
        <v>10004606</v>
      </c>
      <c r="B112" s="6" t="s">
        <v>232</v>
      </c>
      <c r="C112" s="6">
        <v>24</v>
      </c>
      <c r="D112" s="6">
        <v>27</v>
      </c>
      <c r="E112" s="6">
        <v>39</v>
      </c>
      <c r="F112" s="6">
        <v>52</v>
      </c>
      <c r="G112" s="7">
        <v>63</v>
      </c>
      <c r="H112" s="7">
        <v>16.09</v>
      </c>
      <c r="I112" s="9">
        <f>SUM(G112:H112)</f>
        <v>79.09</v>
      </c>
    </row>
    <row r="113" spans="1:9" x14ac:dyDescent="0.25">
      <c r="A113" s="5">
        <v>10011058</v>
      </c>
      <c r="B113" s="6" t="s">
        <v>47</v>
      </c>
      <c r="C113" s="6">
        <v>16</v>
      </c>
      <c r="D113" s="6">
        <v>22</v>
      </c>
      <c r="E113" s="6">
        <v>44</v>
      </c>
      <c r="F113" s="6">
        <v>53</v>
      </c>
      <c r="G113" s="7">
        <v>60</v>
      </c>
      <c r="H113" s="7">
        <v>19.07</v>
      </c>
      <c r="I113" s="9">
        <f>SUM(G113:H113)</f>
        <v>79.069999999999993</v>
      </c>
    </row>
    <row r="114" spans="1:9" x14ac:dyDescent="0.25">
      <c r="A114" s="5">
        <v>10006062</v>
      </c>
      <c r="B114" s="6" t="s">
        <v>37</v>
      </c>
      <c r="C114" s="6">
        <v>19</v>
      </c>
      <c r="D114" s="6">
        <v>23</v>
      </c>
      <c r="E114" s="6">
        <v>44</v>
      </c>
      <c r="F114" s="6">
        <v>53</v>
      </c>
      <c r="G114" s="7">
        <v>63</v>
      </c>
      <c r="H114" s="7">
        <v>16.04</v>
      </c>
      <c r="I114" s="9">
        <f>SUM(G114:H114)</f>
        <v>79.039999999999992</v>
      </c>
    </row>
    <row r="115" spans="1:9" x14ac:dyDescent="0.25">
      <c r="A115" s="5">
        <v>10006239</v>
      </c>
      <c r="B115" s="6" t="s">
        <v>93</v>
      </c>
      <c r="C115" s="6">
        <v>21</v>
      </c>
      <c r="D115" s="6">
        <v>23</v>
      </c>
      <c r="E115" s="6">
        <v>44</v>
      </c>
      <c r="F115" s="6">
        <v>51</v>
      </c>
      <c r="G115" s="7">
        <v>65</v>
      </c>
      <c r="H115" s="7">
        <v>13.98</v>
      </c>
      <c r="I115" s="9">
        <f>SUM(G115:H115)</f>
        <v>78.98</v>
      </c>
    </row>
    <row r="116" spans="1:9" x14ac:dyDescent="0.25">
      <c r="A116" s="5">
        <v>10002367</v>
      </c>
      <c r="B116" s="6" t="s">
        <v>211</v>
      </c>
      <c r="C116" s="6">
        <v>22</v>
      </c>
      <c r="D116" s="6">
        <v>24</v>
      </c>
      <c r="E116" s="6">
        <v>42</v>
      </c>
      <c r="F116" s="6">
        <v>52</v>
      </c>
      <c r="G116" s="7">
        <v>64</v>
      </c>
      <c r="H116" s="7">
        <v>14.86</v>
      </c>
      <c r="I116" s="9">
        <f>SUM(G116:H116)</f>
        <v>78.86</v>
      </c>
    </row>
    <row r="117" spans="1:9" x14ac:dyDescent="0.25">
      <c r="A117" s="5">
        <v>10009081</v>
      </c>
      <c r="B117" s="6" t="s">
        <v>216</v>
      </c>
      <c r="C117" s="6">
        <v>18</v>
      </c>
      <c r="D117" s="6">
        <v>21</v>
      </c>
      <c r="E117" s="6">
        <v>48</v>
      </c>
      <c r="F117" s="6">
        <v>53</v>
      </c>
      <c r="G117" s="7">
        <v>66</v>
      </c>
      <c r="H117" s="7">
        <v>12.86</v>
      </c>
      <c r="I117" s="9">
        <f>SUM(G117:H117)</f>
        <v>78.86</v>
      </c>
    </row>
    <row r="118" spans="1:9" x14ac:dyDescent="0.25">
      <c r="A118" s="5">
        <v>10001095</v>
      </c>
      <c r="B118" s="6" t="s">
        <v>148</v>
      </c>
      <c r="C118" s="6">
        <v>17</v>
      </c>
      <c r="D118" s="6">
        <v>21</v>
      </c>
      <c r="E118" s="6">
        <v>45</v>
      </c>
      <c r="F118" s="6">
        <v>53</v>
      </c>
      <c r="G118" s="7">
        <v>62</v>
      </c>
      <c r="H118" s="7">
        <v>16.77</v>
      </c>
      <c r="I118" s="9">
        <f>SUM(G118:H118)</f>
        <v>78.77</v>
      </c>
    </row>
    <row r="119" spans="1:9" x14ac:dyDescent="0.25">
      <c r="A119" s="5">
        <v>10005238</v>
      </c>
      <c r="B119" s="6" t="s">
        <v>56</v>
      </c>
      <c r="C119" s="6">
        <v>21</v>
      </c>
      <c r="D119" s="6">
        <v>24</v>
      </c>
      <c r="E119" s="6">
        <v>41</v>
      </c>
      <c r="F119" s="6">
        <v>51</v>
      </c>
      <c r="G119" s="7">
        <v>62</v>
      </c>
      <c r="H119" s="7">
        <v>16.71</v>
      </c>
      <c r="I119" s="9">
        <f>SUM(G119:H119)</f>
        <v>78.710000000000008</v>
      </c>
    </row>
    <row r="120" spans="1:9" x14ac:dyDescent="0.25">
      <c r="A120" s="5">
        <v>10002490</v>
      </c>
      <c r="B120" s="6" t="s">
        <v>173</v>
      </c>
      <c r="C120" s="6">
        <v>18</v>
      </c>
      <c r="D120" s="6">
        <v>23</v>
      </c>
      <c r="E120" s="6">
        <v>44</v>
      </c>
      <c r="F120" s="6">
        <v>52</v>
      </c>
      <c r="G120" s="7">
        <v>62</v>
      </c>
      <c r="H120" s="7">
        <v>16.66</v>
      </c>
      <c r="I120" s="9">
        <f>SUM(G120:H120)</f>
        <v>78.66</v>
      </c>
    </row>
    <row r="121" spans="1:9" x14ac:dyDescent="0.25">
      <c r="A121" s="5">
        <v>10000014</v>
      </c>
      <c r="B121" s="6" t="s">
        <v>98</v>
      </c>
      <c r="C121" s="6">
        <v>18</v>
      </c>
      <c r="D121" s="6">
        <v>22</v>
      </c>
      <c r="E121" s="6">
        <v>43</v>
      </c>
      <c r="F121" s="6">
        <v>53</v>
      </c>
      <c r="G121" s="7">
        <v>61</v>
      </c>
      <c r="H121" s="7">
        <v>17.53</v>
      </c>
      <c r="I121" s="9">
        <f>SUM(G121:H121)</f>
        <v>78.53</v>
      </c>
    </row>
    <row r="122" spans="1:9" x14ac:dyDescent="0.25">
      <c r="A122" s="5">
        <v>10000186</v>
      </c>
      <c r="B122" s="6" t="s">
        <v>221</v>
      </c>
      <c r="C122" s="6">
        <v>14</v>
      </c>
      <c r="D122" s="6">
        <v>21</v>
      </c>
      <c r="E122" s="6">
        <v>50</v>
      </c>
      <c r="F122" s="6">
        <v>56</v>
      </c>
      <c r="G122" s="7">
        <v>64</v>
      </c>
      <c r="H122" s="7">
        <v>14.41</v>
      </c>
      <c r="I122" s="9">
        <f>SUM(G122:H122)</f>
        <v>78.41</v>
      </c>
    </row>
    <row r="123" spans="1:9" x14ac:dyDescent="0.25">
      <c r="A123" s="5">
        <v>10002089</v>
      </c>
      <c r="B123" s="6" t="s">
        <v>57</v>
      </c>
      <c r="C123" s="6">
        <v>16</v>
      </c>
      <c r="D123" s="6">
        <v>23</v>
      </c>
      <c r="E123" s="6">
        <v>45</v>
      </c>
      <c r="F123" s="6">
        <v>53</v>
      </c>
      <c r="G123" s="7">
        <v>61</v>
      </c>
      <c r="H123" s="7">
        <v>17.399999999999999</v>
      </c>
      <c r="I123" s="9">
        <f>SUM(G123:H123)</f>
        <v>78.400000000000006</v>
      </c>
    </row>
    <row r="124" spans="1:9" x14ac:dyDescent="0.25">
      <c r="A124" s="5">
        <v>10003392</v>
      </c>
      <c r="B124" s="6" t="s">
        <v>149</v>
      </c>
      <c r="C124" s="6">
        <v>20</v>
      </c>
      <c r="D124" s="6">
        <v>25</v>
      </c>
      <c r="E124" s="6">
        <v>40</v>
      </c>
      <c r="F124" s="6">
        <v>48</v>
      </c>
      <c r="G124" s="7">
        <v>60</v>
      </c>
      <c r="H124" s="7">
        <v>18.309999999999999</v>
      </c>
      <c r="I124" s="9">
        <f>SUM(G124:H124)</f>
        <v>78.31</v>
      </c>
    </row>
    <row r="125" spans="1:9" x14ac:dyDescent="0.25">
      <c r="A125" s="5">
        <v>10000246</v>
      </c>
      <c r="B125" s="6" t="s">
        <v>106</v>
      </c>
      <c r="C125" s="6">
        <v>14</v>
      </c>
      <c r="D125" s="6">
        <v>21</v>
      </c>
      <c r="E125" s="6">
        <v>46</v>
      </c>
      <c r="F125" s="6">
        <v>52</v>
      </c>
      <c r="G125" s="7">
        <v>60</v>
      </c>
      <c r="H125" s="7">
        <v>18.27</v>
      </c>
      <c r="I125" s="9">
        <f>SUM(G125:H125)</f>
        <v>78.27</v>
      </c>
    </row>
    <row r="126" spans="1:9" x14ac:dyDescent="0.25">
      <c r="A126" s="5">
        <v>10003769</v>
      </c>
      <c r="B126" s="6" t="s">
        <v>59</v>
      </c>
      <c r="C126" s="6">
        <v>16</v>
      </c>
      <c r="D126" s="6">
        <v>21</v>
      </c>
      <c r="E126" s="6">
        <v>44</v>
      </c>
      <c r="F126" s="6">
        <v>55</v>
      </c>
      <c r="G126" s="7">
        <v>60</v>
      </c>
      <c r="H126" s="7">
        <v>18.190000000000001</v>
      </c>
      <c r="I126" s="9">
        <f>SUM(G126:H126)</f>
        <v>78.19</v>
      </c>
    </row>
    <row r="127" spans="1:9" x14ac:dyDescent="0.25">
      <c r="A127" s="5">
        <v>10006179</v>
      </c>
      <c r="B127" s="6" t="s">
        <v>74</v>
      </c>
      <c r="C127" s="6">
        <v>20</v>
      </c>
      <c r="D127" s="6">
        <v>22</v>
      </c>
      <c r="E127" s="6">
        <v>42</v>
      </c>
      <c r="F127" s="6">
        <v>48</v>
      </c>
      <c r="G127" s="7">
        <v>62</v>
      </c>
      <c r="H127" s="7">
        <v>16.05</v>
      </c>
      <c r="I127" s="9">
        <f>SUM(G127:H127)</f>
        <v>78.05</v>
      </c>
    </row>
    <row r="128" spans="1:9" x14ac:dyDescent="0.25">
      <c r="A128" s="5">
        <v>10015267</v>
      </c>
      <c r="B128" s="6" t="s">
        <v>183</v>
      </c>
      <c r="C128" s="6">
        <v>20</v>
      </c>
      <c r="D128" s="6">
        <v>25</v>
      </c>
      <c r="E128" s="6">
        <v>42</v>
      </c>
      <c r="F128" s="6">
        <v>55</v>
      </c>
      <c r="G128" s="7">
        <v>62</v>
      </c>
      <c r="H128" s="7">
        <v>16.05</v>
      </c>
      <c r="I128" s="9">
        <f>SUM(G128:H128)</f>
        <v>78.05</v>
      </c>
    </row>
    <row r="129" spans="1:9" x14ac:dyDescent="0.25">
      <c r="A129" s="5">
        <v>10012464</v>
      </c>
      <c r="B129" s="6" t="s">
        <v>231</v>
      </c>
      <c r="C129" s="6">
        <v>22</v>
      </c>
      <c r="D129" s="6">
        <v>25</v>
      </c>
      <c r="E129" s="6">
        <v>42</v>
      </c>
      <c r="F129" s="6">
        <v>52</v>
      </c>
      <c r="G129" s="7">
        <v>64</v>
      </c>
      <c r="H129" s="7">
        <v>14.05</v>
      </c>
      <c r="I129" s="9">
        <f>SUM(G129:H129)</f>
        <v>78.05</v>
      </c>
    </row>
    <row r="130" spans="1:9" x14ac:dyDescent="0.25">
      <c r="A130" s="5">
        <v>10020032</v>
      </c>
      <c r="B130" s="6" t="s">
        <v>18</v>
      </c>
      <c r="C130" s="6">
        <v>15</v>
      </c>
      <c r="D130" s="6">
        <v>18</v>
      </c>
      <c r="E130" s="6">
        <v>45</v>
      </c>
      <c r="F130" s="6">
        <v>50</v>
      </c>
      <c r="G130" s="7">
        <v>60</v>
      </c>
      <c r="H130" s="7">
        <v>18.04</v>
      </c>
      <c r="I130" s="9">
        <f>SUM(G130:H130)</f>
        <v>78.039999999999992</v>
      </c>
    </row>
    <row r="131" spans="1:9" x14ac:dyDescent="0.25">
      <c r="A131" s="5">
        <v>10006943</v>
      </c>
      <c r="B131" s="6" t="s">
        <v>73</v>
      </c>
      <c r="C131" s="6">
        <v>21</v>
      </c>
      <c r="D131" s="6">
        <v>25</v>
      </c>
      <c r="E131" s="6">
        <v>41</v>
      </c>
      <c r="F131" s="6">
        <v>54</v>
      </c>
      <c r="G131" s="7">
        <v>62</v>
      </c>
      <c r="H131" s="7">
        <v>16.04</v>
      </c>
      <c r="I131" s="9">
        <f>SUM(G131:H131)</f>
        <v>78.039999999999992</v>
      </c>
    </row>
    <row r="132" spans="1:9" x14ac:dyDescent="0.25">
      <c r="A132" s="5">
        <v>10007483</v>
      </c>
      <c r="B132" s="6" t="s">
        <v>181</v>
      </c>
      <c r="C132" s="6">
        <v>17</v>
      </c>
      <c r="D132" s="6">
        <v>19</v>
      </c>
      <c r="E132" s="6">
        <v>44</v>
      </c>
      <c r="F132" s="6">
        <v>51</v>
      </c>
      <c r="G132" s="7">
        <v>61</v>
      </c>
      <c r="H132" s="7">
        <v>17</v>
      </c>
      <c r="I132" s="9">
        <f>SUM(G132:H132)</f>
        <v>78</v>
      </c>
    </row>
    <row r="133" spans="1:9" x14ac:dyDescent="0.25">
      <c r="A133" s="5">
        <v>10007801</v>
      </c>
      <c r="B133" s="6" t="s">
        <v>58</v>
      </c>
      <c r="C133" s="6">
        <v>21</v>
      </c>
      <c r="D133" s="6">
        <v>25</v>
      </c>
      <c r="E133" s="6">
        <v>45</v>
      </c>
      <c r="F133" s="6">
        <v>50</v>
      </c>
      <c r="G133" s="7">
        <v>66</v>
      </c>
      <c r="H133" s="7">
        <v>11.98</v>
      </c>
      <c r="I133" s="9">
        <f>SUM(G133:H133)</f>
        <v>77.98</v>
      </c>
    </row>
    <row r="134" spans="1:9" x14ac:dyDescent="0.25">
      <c r="A134" s="5">
        <v>10004732</v>
      </c>
      <c r="B134" s="6" t="s">
        <v>39</v>
      </c>
      <c r="C134" s="6">
        <v>18</v>
      </c>
      <c r="D134" s="6">
        <v>22</v>
      </c>
      <c r="E134" s="6">
        <v>48</v>
      </c>
      <c r="F134" s="6">
        <v>55</v>
      </c>
      <c r="G134" s="7">
        <v>66</v>
      </c>
      <c r="H134" s="7">
        <v>11.96</v>
      </c>
      <c r="I134" s="9">
        <f>SUM(G134:H134)</f>
        <v>77.960000000000008</v>
      </c>
    </row>
    <row r="135" spans="1:9" x14ac:dyDescent="0.25">
      <c r="A135" s="5">
        <v>10000701</v>
      </c>
      <c r="B135" s="6" t="s">
        <v>91</v>
      </c>
      <c r="C135" s="6">
        <v>20</v>
      </c>
      <c r="D135" s="6">
        <v>24</v>
      </c>
      <c r="E135" s="6">
        <v>43</v>
      </c>
      <c r="F135" s="6">
        <v>49</v>
      </c>
      <c r="G135" s="7">
        <v>63</v>
      </c>
      <c r="H135" s="7">
        <v>14.93</v>
      </c>
      <c r="I135" s="9">
        <f>SUM(G135:H135)</f>
        <v>77.930000000000007</v>
      </c>
    </row>
    <row r="136" spans="1:9" x14ac:dyDescent="0.25">
      <c r="A136" s="5">
        <v>10006507</v>
      </c>
      <c r="B136" s="6" t="s">
        <v>144</v>
      </c>
      <c r="C136" s="6">
        <v>17</v>
      </c>
      <c r="D136" s="6">
        <v>22</v>
      </c>
      <c r="E136" s="6">
        <v>48</v>
      </c>
      <c r="F136" s="6">
        <v>52</v>
      </c>
      <c r="G136" s="7">
        <v>65</v>
      </c>
      <c r="H136" s="7">
        <v>12.9</v>
      </c>
      <c r="I136" s="9">
        <f>SUM(G136:H136)</f>
        <v>77.900000000000006</v>
      </c>
    </row>
    <row r="137" spans="1:9" x14ac:dyDescent="0.25">
      <c r="A137" s="5">
        <v>10005813</v>
      </c>
      <c r="B137" s="6" t="s">
        <v>159</v>
      </c>
      <c r="C137" s="6">
        <v>21</v>
      </c>
      <c r="D137" s="6">
        <v>24</v>
      </c>
      <c r="E137" s="6">
        <v>42</v>
      </c>
      <c r="F137" s="6">
        <v>47</v>
      </c>
      <c r="G137" s="7">
        <v>63</v>
      </c>
      <c r="H137" s="7">
        <v>14.86</v>
      </c>
      <c r="I137" s="9">
        <f>SUM(G137:H137)</f>
        <v>77.86</v>
      </c>
    </row>
    <row r="138" spans="1:9" x14ac:dyDescent="0.25">
      <c r="A138" s="5">
        <v>10002455</v>
      </c>
      <c r="B138" s="6" t="s">
        <v>46</v>
      </c>
      <c r="C138" s="6">
        <v>21</v>
      </c>
      <c r="D138" s="6">
        <v>24</v>
      </c>
      <c r="E138" s="6">
        <v>41</v>
      </c>
      <c r="F138" s="6">
        <v>51</v>
      </c>
      <c r="G138" s="7">
        <v>62</v>
      </c>
      <c r="H138" s="7">
        <v>15.76</v>
      </c>
      <c r="I138" s="9">
        <f>SUM(G138:H138)</f>
        <v>77.760000000000005</v>
      </c>
    </row>
    <row r="139" spans="1:9" x14ac:dyDescent="0.25">
      <c r="A139" s="5">
        <v>10012474</v>
      </c>
      <c r="B139" s="6" t="s">
        <v>192</v>
      </c>
      <c r="C139" s="6">
        <v>16</v>
      </c>
      <c r="D139" s="6">
        <v>19</v>
      </c>
      <c r="E139" s="6">
        <v>45</v>
      </c>
      <c r="F139" s="6">
        <v>53</v>
      </c>
      <c r="G139" s="7">
        <v>61</v>
      </c>
      <c r="H139" s="7">
        <v>16.73</v>
      </c>
      <c r="I139" s="9">
        <f>SUM(G139:H139)</f>
        <v>77.73</v>
      </c>
    </row>
    <row r="140" spans="1:9" x14ac:dyDescent="0.25">
      <c r="A140" s="5">
        <v>10009946</v>
      </c>
      <c r="B140" s="6" t="s">
        <v>45</v>
      </c>
      <c r="C140" s="6">
        <v>20</v>
      </c>
      <c r="D140" s="6">
        <v>25</v>
      </c>
      <c r="E140" s="6">
        <v>40</v>
      </c>
      <c r="F140" s="6">
        <v>51</v>
      </c>
      <c r="G140" s="7">
        <v>60</v>
      </c>
      <c r="H140" s="7">
        <v>17.66</v>
      </c>
      <c r="I140" s="9">
        <f>SUM(G140:H140)</f>
        <v>77.66</v>
      </c>
    </row>
    <row r="141" spans="1:9" x14ac:dyDescent="0.25">
      <c r="A141" s="5">
        <v>10001474</v>
      </c>
      <c r="B141" s="6" t="s">
        <v>107</v>
      </c>
      <c r="C141" s="6">
        <v>18</v>
      </c>
      <c r="D141" s="6">
        <v>24</v>
      </c>
      <c r="E141" s="6">
        <v>42</v>
      </c>
      <c r="F141" s="6">
        <v>52</v>
      </c>
      <c r="G141" s="7">
        <v>60</v>
      </c>
      <c r="H141" s="7">
        <v>17.5</v>
      </c>
      <c r="I141" s="9">
        <f>SUM(G141:H141)</f>
        <v>77.5</v>
      </c>
    </row>
    <row r="142" spans="1:9" x14ac:dyDescent="0.25">
      <c r="A142" s="5">
        <v>10010434</v>
      </c>
      <c r="B142" s="6" t="s">
        <v>189</v>
      </c>
      <c r="C142" s="6">
        <v>24</v>
      </c>
      <c r="D142" s="6">
        <v>25</v>
      </c>
      <c r="E142" s="6">
        <v>43</v>
      </c>
      <c r="F142" s="6">
        <v>49</v>
      </c>
      <c r="G142" s="7">
        <v>67</v>
      </c>
      <c r="H142" s="7">
        <v>10.48</v>
      </c>
      <c r="I142" s="9">
        <f>SUM(G142:H142)</f>
        <v>77.48</v>
      </c>
    </row>
    <row r="143" spans="1:9" x14ac:dyDescent="0.25">
      <c r="A143" s="5">
        <v>10001587</v>
      </c>
      <c r="B143" s="6" t="s">
        <v>147</v>
      </c>
      <c r="C143" s="6">
        <v>19</v>
      </c>
      <c r="D143" s="6">
        <v>24</v>
      </c>
      <c r="E143" s="6">
        <v>46</v>
      </c>
      <c r="F143" s="6">
        <v>56</v>
      </c>
      <c r="G143" s="7">
        <v>65</v>
      </c>
      <c r="H143" s="7">
        <v>12.47</v>
      </c>
      <c r="I143" s="9">
        <f>SUM(G143:H143)</f>
        <v>77.47</v>
      </c>
    </row>
    <row r="144" spans="1:9" x14ac:dyDescent="0.25">
      <c r="A144" s="5">
        <v>10002998</v>
      </c>
      <c r="B144" s="6" t="s">
        <v>105</v>
      </c>
      <c r="C144" s="6">
        <v>20</v>
      </c>
      <c r="D144" s="6">
        <v>25</v>
      </c>
      <c r="E144" s="6">
        <v>42</v>
      </c>
      <c r="F144" s="6">
        <v>56</v>
      </c>
      <c r="G144" s="7">
        <v>62</v>
      </c>
      <c r="H144" s="7">
        <v>15.26</v>
      </c>
      <c r="I144" s="9">
        <f>SUM(G144:H144)</f>
        <v>77.260000000000005</v>
      </c>
    </row>
    <row r="145" spans="1:9" x14ac:dyDescent="0.25">
      <c r="A145" s="5">
        <v>10006883</v>
      </c>
      <c r="B145" s="6" t="s">
        <v>85</v>
      </c>
      <c r="C145" s="6">
        <v>17</v>
      </c>
      <c r="D145" s="6">
        <v>22</v>
      </c>
      <c r="E145" s="6">
        <v>49</v>
      </c>
      <c r="F145" s="6">
        <v>56</v>
      </c>
      <c r="G145" s="7">
        <v>66</v>
      </c>
      <c r="H145" s="7">
        <v>11.24</v>
      </c>
      <c r="I145" s="9">
        <f>SUM(G145:H145)</f>
        <v>77.239999999999995</v>
      </c>
    </row>
    <row r="146" spans="1:9" x14ac:dyDescent="0.25">
      <c r="A146" s="5">
        <v>10007065</v>
      </c>
      <c r="B146" s="6" t="s">
        <v>155</v>
      </c>
      <c r="C146" s="6">
        <v>15</v>
      </c>
      <c r="D146" s="6">
        <v>20</v>
      </c>
      <c r="E146" s="6">
        <v>45</v>
      </c>
      <c r="F146" s="6">
        <v>51</v>
      </c>
      <c r="G146" s="7">
        <v>60</v>
      </c>
      <c r="H146" s="7">
        <v>17.22</v>
      </c>
      <c r="I146" s="9">
        <f>SUM(G146:H146)</f>
        <v>77.22</v>
      </c>
    </row>
    <row r="147" spans="1:9" x14ac:dyDescent="0.25">
      <c r="A147" s="5">
        <v>10010850</v>
      </c>
      <c r="B147" s="6" t="s">
        <v>226</v>
      </c>
      <c r="C147" s="6">
        <v>16</v>
      </c>
      <c r="D147" s="6">
        <v>19</v>
      </c>
      <c r="E147" s="6">
        <v>45</v>
      </c>
      <c r="F147" s="6">
        <v>53</v>
      </c>
      <c r="G147" s="7">
        <v>61</v>
      </c>
      <c r="H147" s="7">
        <v>16.18</v>
      </c>
      <c r="I147" s="9">
        <f>SUM(G147:H147)</f>
        <v>77.180000000000007</v>
      </c>
    </row>
    <row r="148" spans="1:9" x14ac:dyDescent="0.25">
      <c r="A148" s="5">
        <v>10003623</v>
      </c>
      <c r="B148" s="6" t="s">
        <v>197</v>
      </c>
      <c r="C148" s="6">
        <v>20</v>
      </c>
      <c r="D148" s="6">
        <v>25</v>
      </c>
      <c r="E148" s="6">
        <v>41</v>
      </c>
      <c r="F148" s="6">
        <v>54</v>
      </c>
      <c r="G148" s="7">
        <v>61</v>
      </c>
      <c r="H148" s="7">
        <v>16.100000000000001</v>
      </c>
      <c r="I148" s="9">
        <f>SUM(G148:H148)</f>
        <v>77.099999999999994</v>
      </c>
    </row>
    <row r="149" spans="1:9" x14ac:dyDescent="0.25">
      <c r="A149" s="5">
        <v>10017123</v>
      </c>
      <c r="B149" s="6" t="s">
        <v>120</v>
      </c>
      <c r="C149" s="6">
        <v>16</v>
      </c>
      <c r="D149" s="6">
        <v>23</v>
      </c>
      <c r="E149" s="6">
        <v>46</v>
      </c>
      <c r="F149" s="6">
        <v>55</v>
      </c>
      <c r="G149" s="7">
        <v>62</v>
      </c>
      <c r="H149" s="7">
        <v>15.07</v>
      </c>
      <c r="I149" s="9">
        <f>SUM(G149:H149)</f>
        <v>77.069999999999993</v>
      </c>
    </row>
    <row r="150" spans="1:9" x14ac:dyDescent="0.25">
      <c r="A150" s="5">
        <v>10000565</v>
      </c>
      <c r="B150" s="6" t="s">
        <v>31</v>
      </c>
      <c r="C150" s="6">
        <v>20</v>
      </c>
      <c r="D150" s="6">
        <v>25</v>
      </c>
      <c r="E150" s="6">
        <v>41</v>
      </c>
      <c r="F150" s="6">
        <v>50</v>
      </c>
      <c r="G150" s="7">
        <v>61</v>
      </c>
      <c r="H150" s="7">
        <v>15.99</v>
      </c>
      <c r="I150" s="9">
        <f>SUM(G150:H150)</f>
        <v>76.989999999999995</v>
      </c>
    </row>
    <row r="151" spans="1:9" x14ac:dyDescent="0.25">
      <c r="A151" s="5">
        <v>10009378</v>
      </c>
      <c r="B151" s="6" t="s">
        <v>69</v>
      </c>
      <c r="C151" s="6">
        <v>22</v>
      </c>
      <c r="D151" s="6">
        <v>26</v>
      </c>
      <c r="E151" s="6">
        <v>41</v>
      </c>
      <c r="F151" s="6">
        <v>50</v>
      </c>
      <c r="G151" s="7">
        <v>63</v>
      </c>
      <c r="H151" s="7">
        <v>13.96</v>
      </c>
      <c r="I151" s="9">
        <f>SUM(G151:H151)</f>
        <v>76.960000000000008</v>
      </c>
    </row>
    <row r="152" spans="1:9" x14ac:dyDescent="0.25">
      <c r="A152" s="5">
        <v>10011867</v>
      </c>
      <c r="B152" s="6" t="s">
        <v>150</v>
      </c>
      <c r="C152" s="6">
        <v>12</v>
      </c>
      <c r="D152" s="6">
        <v>21</v>
      </c>
      <c r="E152" s="6">
        <v>52</v>
      </c>
      <c r="F152" s="6">
        <v>61</v>
      </c>
      <c r="G152" s="7">
        <v>64</v>
      </c>
      <c r="H152" s="7">
        <v>12.95</v>
      </c>
      <c r="I152" s="9">
        <f>SUM(G152:H152)</f>
        <v>76.95</v>
      </c>
    </row>
    <row r="153" spans="1:9" x14ac:dyDescent="0.25">
      <c r="A153" s="5">
        <v>10019062</v>
      </c>
      <c r="B153" s="6" t="s">
        <v>14</v>
      </c>
      <c r="C153" s="6">
        <v>19</v>
      </c>
      <c r="D153" s="6">
        <v>22</v>
      </c>
      <c r="E153" s="6">
        <v>49</v>
      </c>
      <c r="F153" s="6">
        <v>55</v>
      </c>
      <c r="G153" s="7">
        <v>68</v>
      </c>
      <c r="H153" s="7">
        <v>8.94</v>
      </c>
      <c r="I153" s="9">
        <f>SUM(G153:H153)</f>
        <v>76.94</v>
      </c>
    </row>
    <row r="154" spans="1:9" x14ac:dyDescent="0.25">
      <c r="A154" s="5">
        <v>10001193</v>
      </c>
      <c r="B154" s="6" t="s">
        <v>145</v>
      </c>
      <c r="C154" s="6">
        <v>18</v>
      </c>
      <c r="D154" s="6">
        <v>24</v>
      </c>
      <c r="E154" s="6">
        <v>46</v>
      </c>
      <c r="F154" s="6">
        <v>58</v>
      </c>
      <c r="G154" s="7">
        <v>64</v>
      </c>
      <c r="H154" s="7">
        <v>12.67</v>
      </c>
      <c r="I154" s="9">
        <f>SUM(G154:H154)</f>
        <v>76.67</v>
      </c>
    </row>
    <row r="155" spans="1:9" x14ac:dyDescent="0.25">
      <c r="A155" s="5">
        <v>10005815</v>
      </c>
      <c r="B155" s="6" t="s">
        <v>97</v>
      </c>
      <c r="C155" s="6">
        <v>12</v>
      </c>
      <c r="D155" s="6">
        <v>21</v>
      </c>
      <c r="E155" s="6">
        <v>48</v>
      </c>
      <c r="F155" s="6">
        <v>55</v>
      </c>
      <c r="G155" s="7">
        <v>60</v>
      </c>
      <c r="H155" s="7">
        <v>16.63</v>
      </c>
      <c r="I155" s="9">
        <f>SUM(G155:H155)</f>
        <v>76.63</v>
      </c>
    </row>
    <row r="156" spans="1:9" x14ac:dyDescent="0.25">
      <c r="A156" s="5">
        <v>10012025</v>
      </c>
      <c r="B156" s="6" t="s">
        <v>77</v>
      </c>
      <c r="C156" s="6">
        <v>20</v>
      </c>
      <c r="D156" s="6">
        <v>22</v>
      </c>
      <c r="E156" s="6">
        <v>45</v>
      </c>
      <c r="F156" s="6">
        <v>49</v>
      </c>
      <c r="G156" s="7">
        <v>65</v>
      </c>
      <c r="H156" s="7">
        <v>11.6</v>
      </c>
      <c r="I156" s="9">
        <f>SUM(G156:H156)</f>
        <v>76.599999999999994</v>
      </c>
    </row>
    <row r="157" spans="1:9" x14ac:dyDescent="0.25">
      <c r="A157" s="5">
        <v>10006703</v>
      </c>
      <c r="B157" s="6" t="s">
        <v>41</v>
      </c>
      <c r="C157" s="6">
        <v>18</v>
      </c>
      <c r="D157" s="6">
        <v>23</v>
      </c>
      <c r="E157" s="6">
        <v>42</v>
      </c>
      <c r="F157" s="6">
        <v>49</v>
      </c>
      <c r="G157" s="7">
        <v>60</v>
      </c>
      <c r="H157" s="7">
        <v>16.57</v>
      </c>
      <c r="I157" s="9">
        <f>SUM(G157:H157)</f>
        <v>76.569999999999993</v>
      </c>
    </row>
    <row r="158" spans="1:9" x14ac:dyDescent="0.25">
      <c r="A158" s="5">
        <v>10006033</v>
      </c>
      <c r="B158" s="6" t="s">
        <v>182</v>
      </c>
      <c r="C158" s="6">
        <v>19</v>
      </c>
      <c r="D158" s="6">
        <v>22</v>
      </c>
      <c r="E158" s="6">
        <v>42</v>
      </c>
      <c r="F158" s="6">
        <v>50</v>
      </c>
      <c r="G158" s="7">
        <v>61</v>
      </c>
      <c r="H158" s="7">
        <v>15.57</v>
      </c>
      <c r="I158" s="9">
        <f>SUM(G158:H158)</f>
        <v>76.569999999999993</v>
      </c>
    </row>
    <row r="159" spans="1:9" x14ac:dyDescent="0.25">
      <c r="A159" s="5">
        <v>10014917</v>
      </c>
      <c r="B159" s="6" t="s">
        <v>208</v>
      </c>
      <c r="C159" s="6">
        <v>15</v>
      </c>
      <c r="D159" s="6">
        <v>22</v>
      </c>
      <c r="E159" s="6">
        <v>49</v>
      </c>
      <c r="F159" s="6">
        <v>58</v>
      </c>
      <c r="G159" s="7">
        <v>64</v>
      </c>
      <c r="H159" s="7">
        <v>12.53</v>
      </c>
      <c r="I159" s="9">
        <f>SUM(G159:H159)</f>
        <v>76.53</v>
      </c>
    </row>
    <row r="160" spans="1:9" x14ac:dyDescent="0.25">
      <c r="A160" s="5">
        <v>10011773</v>
      </c>
      <c r="B160" s="6" t="s">
        <v>191</v>
      </c>
      <c r="C160" s="6">
        <v>19</v>
      </c>
      <c r="D160" s="6">
        <v>23</v>
      </c>
      <c r="E160" s="6">
        <v>42</v>
      </c>
      <c r="F160" s="6">
        <v>50</v>
      </c>
      <c r="G160" s="7">
        <v>61</v>
      </c>
      <c r="H160" s="7">
        <v>15.5</v>
      </c>
      <c r="I160" s="9">
        <f>SUM(G160:H160)</f>
        <v>76.5</v>
      </c>
    </row>
    <row r="161" spans="1:9" x14ac:dyDescent="0.25">
      <c r="A161" s="5">
        <v>10003361</v>
      </c>
      <c r="B161" s="6" t="s">
        <v>172</v>
      </c>
      <c r="C161" s="6">
        <v>17</v>
      </c>
      <c r="D161" s="6">
        <v>21</v>
      </c>
      <c r="E161" s="6">
        <v>45</v>
      </c>
      <c r="F161" s="6">
        <v>52</v>
      </c>
      <c r="G161" s="7">
        <v>62</v>
      </c>
      <c r="H161" s="7">
        <v>14.34</v>
      </c>
      <c r="I161" s="9">
        <f>SUM(G161:H161)</f>
        <v>76.34</v>
      </c>
    </row>
    <row r="162" spans="1:9" x14ac:dyDescent="0.25">
      <c r="A162" s="5">
        <v>10017006</v>
      </c>
      <c r="B162" s="6" t="s">
        <v>131</v>
      </c>
      <c r="C162" s="6">
        <v>19</v>
      </c>
      <c r="D162" s="6">
        <v>24</v>
      </c>
      <c r="E162" s="6">
        <v>44</v>
      </c>
      <c r="F162" s="6">
        <v>56</v>
      </c>
      <c r="G162" s="7">
        <v>63</v>
      </c>
      <c r="H162" s="7">
        <v>13.33</v>
      </c>
      <c r="I162" s="9">
        <f>SUM(G162:H162)</f>
        <v>76.33</v>
      </c>
    </row>
    <row r="163" spans="1:9" x14ac:dyDescent="0.25">
      <c r="A163" s="5">
        <v>10003642</v>
      </c>
      <c r="B163" s="6" t="s">
        <v>112</v>
      </c>
      <c r="C163" s="6">
        <v>22</v>
      </c>
      <c r="D163" s="6">
        <v>25</v>
      </c>
      <c r="E163" s="6">
        <v>38</v>
      </c>
      <c r="F163" s="6">
        <v>47</v>
      </c>
      <c r="G163" s="7">
        <v>60</v>
      </c>
      <c r="H163" s="7">
        <v>16.28</v>
      </c>
      <c r="I163" s="9">
        <f>SUM(G163:H163)</f>
        <v>76.28</v>
      </c>
    </row>
    <row r="164" spans="1:9" x14ac:dyDescent="0.25">
      <c r="A164" s="5">
        <v>10013202</v>
      </c>
      <c r="B164" s="6" t="s">
        <v>165</v>
      </c>
      <c r="C164" s="6">
        <v>14</v>
      </c>
      <c r="D164" s="6">
        <v>22</v>
      </c>
      <c r="E164" s="6">
        <v>50</v>
      </c>
      <c r="F164" s="6">
        <v>56</v>
      </c>
      <c r="G164" s="7">
        <v>64</v>
      </c>
      <c r="H164" s="7">
        <v>12.23</v>
      </c>
      <c r="I164" s="9">
        <f>SUM(G164:H164)</f>
        <v>76.23</v>
      </c>
    </row>
    <row r="165" spans="1:9" x14ac:dyDescent="0.25">
      <c r="A165" s="5">
        <v>10009284</v>
      </c>
      <c r="B165" s="6" t="s">
        <v>222</v>
      </c>
      <c r="C165" s="6">
        <v>19</v>
      </c>
      <c r="D165" s="6">
        <v>23</v>
      </c>
      <c r="E165" s="6">
        <v>45</v>
      </c>
      <c r="F165" s="6">
        <v>54</v>
      </c>
      <c r="G165" s="7">
        <v>64</v>
      </c>
      <c r="H165" s="7">
        <v>12.2</v>
      </c>
      <c r="I165" s="9">
        <f>SUM(G165:H165)</f>
        <v>76.2</v>
      </c>
    </row>
    <row r="166" spans="1:9" x14ac:dyDescent="0.25">
      <c r="A166" s="5">
        <v>10003792</v>
      </c>
      <c r="B166" s="6" t="s">
        <v>22</v>
      </c>
      <c r="C166" s="6">
        <v>17</v>
      </c>
      <c r="D166" s="6">
        <v>21</v>
      </c>
      <c r="E166" s="6">
        <v>43</v>
      </c>
      <c r="F166" s="6">
        <v>50</v>
      </c>
      <c r="G166" s="7">
        <v>60</v>
      </c>
      <c r="H166" s="7">
        <v>16.12</v>
      </c>
      <c r="I166" s="9">
        <f>SUM(G166:H166)</f>
        <v>76.12</v>
      </c>
    </row>
    <row r="167" spans="1:9" x14ac:dyDescent="0.25">
      <c r="A167" s="5">
        <v>10013816</v>
      </c>
      <c r="B167" s="6" t="s">
        <v>30</v>
      </c>
      <c r="C167" s="6">
        <v>16</v>
      </c>
      <c r="D167" s="6">
        <v>21</v>
      </c>
      <c r="E167" s="6">
        <v>46</v>
      </c>
      <c r="F167" s="6">
        <v>54</v>
      </c>
      <c r="G167" s="7">
        <v>62</v>
      </c>
      <c r="H167" s="7">
        <v>14.12</v>
      </c>
      <c r="I167" s="9">
        <f>SUM(G167:H167)</f>
        <v>76.12</v>
      </c>
    </row>
    <row r="168" spans="1:9" x14ac:dyDescent="0.25">
      <c r="A168" s="5">
        <v>10008617</v>
      </c>
      <c r="B168" s="6" t="s">
        <v>124</v>
      </c>
      <c r="C168" s="6">
        <v>24</v>
      </c>
      <c r="D168" s="6">
        <v>27</v>
      </c>
      <c r="E168" s="6">
        <v>36</v>
      </c>
      <c r="F168" s="6">
        <v>53</v>
      </c>
      <c r="G168" s="7">
        <v>60</v>
      </c>
      <c r="H168" s="7">
        <v>16.100000000000001</v>
      </c>
      <c r="I168" s="9">
        <f>SUM(G168:H168)</f>
        <v>76.099999999999994</v>
      </c>
    </row>
    <row r="169" spans="1:9" x14ac:dyDescent="0.25">
      <c r="A169" s="5">
        <v>10008265</v>
      </c>
      <c r="B169" s="6" t="s">
        <v>180</v>
      </c>
      <c r="C169" s="6">
        <v>20</v>
      </c>
      <c r="D169" s="6">
        <v>25</v>
      </c>
      <c r="E169" s="6">
        <v>42</v>
      </c>
      <c r="F169" s="6">
        <v>49</v>
      </c>
      <c r="G169" s="7">
        <v>62</v>
      </c>
      <c r="H169" s="7">
        <v>13.93</v>
      </c>
      <c r="I169" s="9">
        <f>SUM(G169:H169)</f>
        <v>75.930000000000007</v>
      </c>
    </row>
    <row r="170" spans="1:9" x14ac:dyDescent="0.25">
      <c r="A170" s="5">
        <v>10001620</v>
      </c>
      <c r="B170" s="6" t="s">
        <v>133</v>
      </c>
      <c r="C170" s="6">
        <v>16</v>
      </c>
      <c r="D170" s="6">
        <v>21</v>
      </c>
      <c r="E170" s="6">
        <v>46</v>
      </c>
      <c r="F170" s="6">
        <v>52</v>
      </c>
      <c r="G170" s="7">
        <v>62</v>
      </c>
      <c r="H170" s="7">
        <v>13.88</v>
      </c>
      <c r="I170" s="9">
        <f>SUM(G170:H170)</f>
        <v>75.88</v>
      </c>
    </row>
    <row r="171" spans="1:9" x14ac:dyDescent="0.25">
      <c r="A171" s="5">
        <v>10011367</v>
      </c>
      <c r="B171" s="6" t="s">
        <v>119</v>
      </c>
      <c r="C171" s="6">
        <v>16</v>
      </c>
      <c r="D171" s="6">
        <v>20</v>
      </c>
      <c r="E171" s="6">
        <v>46</v>
      </c>
      <c r="F171" s="6">
        <v>49</v>
      </c>
      <c r="G171" s="7">
        <v>62</v>
      </c>
      <c r="H171" s="7">
        <v>13.87</v>
      </c>
      <c r="I171" s="9">
        <f>SUM(G171:H171)</f>
        <v>75.87</v>
      </c>
    </row>
    <row r="172" spans="1:9" x14ac:dyDescent="0.25">
      <c r="A172" s="5">
        <v>10000425</v>
      </c>
      <c r="B172" s="6" t="s">
        <v>175</v>
      </c>
      <c r="C172" s="6">
        <v>21</v>
      </c>
      <c r="D172" s="6">
        <v>25</v>
      </c>
      <c r="E172" s="6">
        <v>39</v>
      </c>
      <c r="F172" s="6">
        <v>48</v>
      </c>
      <c r="G172" s="7">
        <v>60</v>
      </c>
      <c r="H172" s="7">
        <v>15.86</v>
      </c>
      <c r="I172" s="9">
        <f>SUM(G172:H172)</f>
        <v>75.86</v>
      </c>
    </row>
    <row r="173" spans="1:9" x14ac:dyDescent="0.25">
      <c r="A173" s="5">
        <v>10021598</v>
      </c>
      <c r="B173" s="6" t="s">
        <v>108</v>
      </c>
      <c r="C173" s="6">
        <v>20</v>
      </c>
      <c r="D173" s="6">
        <v>23</v>
      </c>
      <c r="E173" s="6">
        <v>42</v>
      </c>
      <c r="F173" s="6">
        <v>49</v>
      </c>
      <c r="G173" s="7">
        <v>62</v>
      </c>
      <c r="H173" s="7">
        <v>13.73</v>
      </c>
      <c r="I173" s="9">
        <f>SUM(G173:H173)</f>
        <v>75.73</v>
      </c>
    </row>
    <row r="174" spans="1:9" x14ac:dyDescent="0.25">
      <c r="A174" s="5">
        <v>10008225</v>
      </c>
      <c r="B174" s="6" t="s">
        <v>205</v>
      </c>
      <c r="C174" s="6">
        <v>18</v>
      </c>
      <c r="D174" s="6">
        <v>24</v>
      </c>
      <c r="E174" s="6">
        <v>42</v>
      </c>
      <c r="F174" s="6">
        <v>56</v>
      </c>
      <c r="G174" s="7">
        <v>60</v>
      </c>
      <c r="H174" s="7">
        <v>15.67</v>
      </c>
      <c r="I174" s="9">
        <f>SUM(G174:H174)</f>
        <v>75.67</v>
      </c>
    </row>
    <row r="175" spans="1:9" x14ac:dyDescent="0.25">
      <c r="A175" s="5">
        <v>10005207</v>
      </c>
      <c r="B175" s="6" t="s">
        <v>176</v>
      </c>
      <c r="C175" s="6">
        <v>20</v>
      </c>
      <c r="D175" s="6">
        <v>25</v>
      </c>
      <c r="E175" s="6">
        <v>41</v>
      </c>
      <c r="F175" s="6">
        <v>52</v>
      </c>
      <c r="G175" s="7">
        <v>61</v>
      </c>
      <c r="H175" s="7">
        <v>14.6</v>
      </c>
      <c r="I175" s="9">
        <f>SUM(G175:H175)</f>
        <v>75.599999999999994</v>
      </c>
    </row>
    <row r="176" spans="1:9" x14ac:dyDescent="0.25">
      <c r="A176" s="5">
        <v>10000974</v>
      </c>
      <c r="B176" s="6" t="s">
        <v>61</v>
      </c>
      <c r="C176" s="6">
        <v>16</v>
      </c>
      <c r="D176" s="6">
        <v>21</v>
      </c>
      <c r="E176" s="6">
        <v>47</v>
      </c>
      <c r="F176" s="6">
        <v>52</v>
      </c>
      <c r="G176" s="7">
        <v>63</v>
      </c>
      <c r="H176" s="7">
        <v>12.45</v>
      </c>
      <c r="I176" s="9">
        <f>SUM(G176:H176)</f>
        <v>75.45</v>
      </c>
    </row>
    <row r="177" spans="1:9" x14ac:dyDescent="0.25">
      <c r="A177" s="5">
        <v>10009800</v>
      </c>
      <c r="B177" s="6" t="s">
        <v>214</v>
      </c>
      <c r="C177" s="6">
        <v>14</v>
      </c>
      <c r="D177" s="6">
        <v>21</v>
      </c>
      <c r="E177" s="6">
        <v>48</v>
      </c>
      <c r="F177" s="6">
        <v>54</v>
      </c>
      <c r="G177" s="7">
        <v>62</v>
      </c>
      <c r="H177" s="7">
        <v>13.44</v>
      </c>
      <c r="I177" s="9">
        <f>SUM(G177:H177)</f>
        <v>75.44</v>
      </c>
    </row>
    <row r="178" spans="1:9" x14ac:dyDescent="0.25">
      <c r="A178" s="5">
        <v>10019880</v>
      </c>
      <c r="B178" s="6" t="s">
        <v>153</v>
      </c>
      <c r="C178" s="6">
        <v>18</v>
      </c>
      <c r="D178" s="6">
        <v>23</v>
      </c>
      <c r="E178" s="6">
        <v>43</v>
      </c>
      <c r="F178" s="6">
        <v>51</v>
      </c>
      <c r="G178" s="7">
        <v>61</v>
      </c>
      <c r="H178" s="7">
        <v>14.31</v>
      </c>
      <c r="I178" s="9">
        <f>SUM(G178:H178)</f>
        <v>75.31</v>
      </c>
    </row>
    <row r="179" spans="1:9" x14ac:dyDescent="0.25">
      <c r="A179" s="5">
        <v>10000239</v>
      </c>
      <c r="B179" s="6" t="s">
        <v>215</v>
      </c>
      <c r="C179" s="6">
        <v>17</v>
      </c>
      <c r="D179" s="6">
        <v>22</v>
      </c>
      <c r="E179" s="6">
        <v>46</v>
      </c>
      <c r="F179" s="6">
        <v>56</v>
      </c>
      <c r="G179" s="7">
        <v>63</v>
      </c>
      <c r="H179" s="7">
        <v>12.29</v>
      </c>
      <c r="I179" s="9">
        <f>SUM(G179:H179)</f>
        <v>75.289999999999992</v>
      </c>
    </row>
    <row r="180" spans="1:9" x14ac:dyDescent="0.25">
      <c r="A180" s="5">
        <v>10011852</v>
      </c>
      <c r="B180" s="6" t="s">
        <v>161</v>
      </c>
      <c r="C180" s="6">
        <v>14</v>
      </c>
      <c r="D180" s="6">
        <v>22</v>
      </c>
      <c r="E180" s="6">
        <v>48</v>
      </c>
      <c r="F180" s="6">
        <v>59</v>
      </c>
      <c r="G180" s="7">
        <v>62</v>
      </c>
      <c r="H180" s="7">
        <v>13.26</v>
      </c>
      <c r="I180" s="9">
        <f>SUM(G180:H180)</f>
        <v>75.260000000000005</v>
      </c>
    </row>
    <row r="181" spans="1:9" x14ac:dyDescent="0.25">
      <c r="A181" s="5">
        <v>10012684</v>
      </c>
      <c r="B181" s="6" t="s">
        <v>81</v>
      </c>
      <c r="C181" s="6">
        <v>17</v>
      </c>
      <c r="D181" s="6">
        <v>23</v>
      </c>
      <c r="E181" s="6">
        <v>43</v>
      </c>
      <c r="F181" s="6">
        <v>48</v>
      </c>
      <c r="G181" s="7">
        <v>60</v>
      </c>
      <c r="H181" s="7">
        <v>15.2</v>
      </c>
      <c r="I181" s="9">
        <f>SUM(G181:H181)</f>
        <v>75.2</v>
      </c>
    </row>
    <row r="182" spans="1:9" x14ac:dyDescent="0.25">
      <c r="A182" s="5">
        <v>10002752</v>
      </c>
      <c r="B182" s="6" t="s">
        <v>40</v>
      </c>
      <c r="C182" s="6">
        <v>21</v>
      </c>
      <c r="D182" s="6">
        <v>25</v>
      </c>
      <c r="E182" s="6">
        <v>41</v>
      </c>
      <c r="F182" s="6">
        <v>47</v>
      </c>
      <c r="G182" s="7">
        <v>62</v>
      </c>
      <c r="H182" s="7">
        <v>13.17</v>
      </c>
      <c r="I182" s="9">
        <f>SUM(G182:H182)</f>
        <v>75.17</v>
      </c>
    </row>
    <row r="183" spans="1:9" x14ac:dyDescent="0.25">
      <c r="A183" s="5">
        <v>10001482</v>
      </c>
      <c r="B183" s="6" t="s">
        <v>102</v>
      </c>
      <c r="C183" s="6">
        <v>19</v>
      </c>
      <c r="D183" s="6">
        <v>24</v>
      </c>
      <c r="E183" s="6">
        <v>42</v>
      </c>
      <c r="F183" s="6">
        <v>56</v>
      </c>
      <c r="G183" s="7">
        <v>61</v>
      </c>
      <c r="H183" s="7">
        <v>14.17</v>
      </c>
      <c r="I183" s="9">
        <f>SUM(G183:H183)</f>
        <v>75.17</v>
      </c>
    </row>
    <row r="184" spans="1:9" x14ac:dyDescent="0.25">
      <c r="A184" s="5">
        <v>10000130</v>
      </c>
      <c r="B184" s="6" t="s">
        <v>178</v>
      </c>
      <c r="C184" s="6">
        <v>17</v>
      </c>
      <c r="D184" s="6">
        <v>21</v>
      </c>
      <c r="E184" s="6">
        <v>44</v>
      </c>
      <c r="F184" s="6">
        <v>51</v>
      </c>
      <c r="G184" s="7">
        <v>61</v>
      </c>
      <c r="H184" s="7">
        <v>14.14</v>
      </c>
      <c r="I184" s="9">
        <f>SUM(G184:H184)</f>
        <v>75.14</v>
      </c>
    </row>
    <row r="185" spans="1:9" x14ac:dyDescent="0.25">
      <c r="A185" s="5">
        <v>10014913</v>
      </c>
      <c r="B185" s="6" t="s">
        <v>36</v>
      </c>
      <c r="C185" s="6">
        <v>21</v>
      </c>
      <c r="D185" s="6">
        <v>25</v>
      </c>
      <c r="E185" s="6">
        <v>41</v>
      </c>
      <c r="F185" s="6">
        <v>48</v>
      </c>
      <c r="G185" s="7">
        <v>62</v>
      </c>
      <c r="H185" s="7">
        <v>13.1</v>
      </c>
      <c r="I185" s="9">
        <f>SUM(G185:H185)</f>
        <v>75.099999999999994</v>
      </c>
    </row>
    <row r="186" spans="1:9" x14ac:dyDescent="0.25">
      <c r="A186" s="5">
        <v>10005728</v>
      </c>
      <c r="B186" s="6" t="s">
        <v>184</v>
      </c>
      <c r="C186" s="6">
        <v>18</v>
      </c>
      <c r="D186" s="6">
        <v>23</v>
      </c>
      <c r="E186" s="6">
        <v>45</v>
      </c>
      <c r="F186" s="6">
        <v>49</v>
      </c>
      <c r="G186" s="7">
        <v>63</v>
      </c>
      <c r="H186" s="7">
        <v>11.89</v>
      </c>
      <c r="I186" s="9">
        <f>SUM(G186:H186)</f>
        <v>74.89</v>
      </c>
    </row>
    <row r="187" spans="1:9" x14ac:dyDescent="0.25">
      <c r="A187" s="5">
        <v>10007722</v>
      </c>
      <c r="B187" s="6" t="s">
        <v>21</v>
      </c>
      <c r="C187" s="6">
        <v>16</v>
      </c>
      <c r="D187" s="6">
        <v>23</v>
      </c>
      <c r="E187" s="6">
        <v>45</v>
      </c>
      <c r="F187" s="6">
        <v>57</v>
      </c>
      <c r="G187" s="7">
        <v>61</v>
      </c>
      <c r="H187" s="7">
        <v>13.78</v>
      </c>
      <c r="I187" s="9">
        <f>SUM(G187:H187)</f>
        <v>74.78</v>
      </c>
    </row>
    <row r="188" spans="1:9" x14ac:dyDescent="0.25">
      <c r="A188" s="5">
        <v>10013696</v>
      </c>
      <c r="B188" s="6" t="s">
        <v>44</v>
      </c>
      <c r="C188" s="6">
        <v>15</v>
      </c>
      <c r="D188" s="6">
        <v>21</v>
      </c>
      <c r="E188" s="6">
        <v>50</v>
      </c>
      <c r="F188" s="6">
        <v>59</v>
      </c>
      <c r="G188" s="7">
        <v>65</v>
      </c>
      <c r="H188" s="7">
        <v>9.67</v>
      </c>
      <c r="I188" s="9">
        <f>SUM(G188:H188)</f>
        <v>74.67</v>
      </c>
    </row>
    <row r="189" spans="1:9" x14ac:dyDescent="0.25">
      <c r="A189" s="5">
        <v>10012712</v>
      </c>
      <c r="B189" s="6" t="s">
        <v>42</v>
      </c>
      <c r="C189" s="6">
        <v>18</v>
      </c>
      <c r="D189" s="6">
        <v>24</v>
      </c>
      <c r="E189" s="6">
        <v>42</v>
      </c>
      <c r="F189" s="6">
        <v>52</v>
      </c>
      <c r="G189" s="7">
        <v>60</v>
      </c>
      <c r="H189" s="7">
        <v>14.41</v>
      </c>
      <c r="I189" s="9">
        <f>SUM(G189:H189)</f>
        <v>74.41</v>
      </c>
    </row>
    <row r="190" spans="1:9" x14ac:dyDescent="0.25">
      <c r="A190" s="5">
        <v>10005022</v>
      </c>
      <c r="B190" s="6" t="s">
        <v>79</v>
      </c>
      <c r="C190" s="6">
        <v>21</v>
      </c>
      <c r="D190" s="6">
        <v>22</v>
      </c>
      <c r="E190" s="6">
        <v>43</v>
      </c>
      <c r="F190" s="6">
        <v>52</v>
      </c>
      <c r="G190" s="7">
        <v>64</v>
      </c>
      <c r="H190" s="7">
        <v>10.38</v>
      </c>
      <c r="I190" s="9">
        <f>SUM(G190:H190)</f>
        <v>74.38</v>
      </c>
    </row>
    <row r="191" spans="1:9" x14ac:dyDescent="0.25">
      <c r="A191" s="5">
        <v>10006199</v>
      </c>
      <c r="B191" s="6" t="s">
        <v>238</v>
      </c>
      <c r="C191" s="6">
        <v>24</v>
      </c>
      <c r="D191" s="6">
        <v>24</v>
      </c>
      <c r="E191" s="6">
        <v>36</v>
      </c>
      <c r="F191" s="6">
        <v>48</v>
      </c>
      <c r="G191" s="7">
        <v>60</v>
      </c>
      <c r="H191" s="7">
        <v>14.33</v>
      </c>
      <c r="I191" s="9">
        <f>SUM(G191:H191)</f>
        <v>74.33</v>
      </c>
    </row>
    <row r="192" spans="1:9" x14ac:dyDescent="0.25">
      <c r="A192" s="5">
        <v>10012471</v>
      </c>
      <c r="B192" s="6" t="s">
        <v>76</v>
      </c>
      <c r="C192" s="6">
        <v>16</v>
      </c>
      <c r="D192" s="6">
        <v>22</v>
      </c>
      <c r="E192" s="6">
        <v>45</v>
      </c>
      <c r="F192" s="6">
        <v>52</v>
      </c>
      <c r="G192" s="7">
        <v>61</v>
      </c>
      <c r="H192" s="7">
        <v>13.24</v>
      </c>
      <c r="I192" s="9">
        <f>SUM(G192:H192)</f>
        <v>74.239999999999995</v>
      </c>
    </row>
    <row r="193" spans="1:9" x14ac:dyDescent="0.25">
      <c r="A193" s="5">
        <v>10018658</v>
      </c>
      <c r="B193" s="6" t="s">
        <v>203</v>
      </c>
      <c r="C193" s="6">
        <v>14</v>
      </c>
      <c r="D193" s="6">
        <v>22</v>
      </c>
      <c r="E193" s="6">
        <v>46</v>
      </c>
      <c r="F193" s="6">
        <v>58</v>
      </c>
      <c r="G193" s="7">
        <v>60</v>
      </c>
      <c r="H193" s="7">
        <v>14.24</v>
      </c>
      <c r="I193" s="9">
        <f>SUM(G193:H193)</f>
        <v>74.239999999999995</v>
      </c>
    </row>
    <row r="194" spans="1:9" x14ac:dyDescent="0.25">
      <c r="A194" s="5">
        <v>10001621</v>
      </c>
      <c r="B194" s="6" t="s">
        <v>53</v>
      </c>
      <c r="C194" s="6">
        <v>16</v>
      </c>
      <c r="D194" s="6">
        <v>20</v>
      </c>
      <c r="E194" s="6">
        <v>44</v>
      </c>
      <c r="F194" s="6">
        <v>51</v>
      </c>
      <c r="G194" s="7">
        <v>60</v>
      </c>
      <c r="H194" s="7">
        <v>14.13</v>
      </c>
      <c r="I194" s="9">
        <f>SUM(G194:H194)</f>
        <v>74.13</v>
      </c>
    </row>
    <row r="195" spans="1:9" x14ac:dyDescent="0.25">
      <c r="A195" s="5">
        <v>10004604</v>
      </c>
      <c r="B195" s="6" t="s">
        <v>201</v>
      </c>
      <c r="C195" s="6">
        <v>18</v>
      </c>
      <c r="D195" s="6">
        <v>24</v>
      </c>
      <c r="E195" s="6">
        <v>42</v>
      </c>
      <c r="F195" s="6">
        <v>52</v>
      </c>
      <c r="G195" s="7">
        <v>60</v>
      </c>
      <c r="H195" s="7">
        <v>14.1</v>
      </c>
      <c r="I195" s="9">
        <f>SUM(G195:H195)</f>
        <v>74.099999999999994</v>
      </c>
    </row>
    <row r="196" spans="1:9" x14ac:dyDescent="0.25">
      <c r="A196" s="5">
        <v>10006320</v>
      </c>
      <c r="B196" s="6" t="s">
        <v>68</v>
      </c>
      <c r="C196" s="6">
        <v>22</v>
      </c>
      <c r="D196" s="6">
        <v>26</v>
      </c>
      <c r="E196" s="6">
        <v>40</v>
      </c>
      <c r="F196" s="6">
        <v>50</v>
      </c>
      <c r="G196" s="7">
        <v>62</v>
      </c>
      <c r="H196" s="7">
        <v>12.01</v>
      </c>
      <c r="I196" s="9">
        <f>SUM(G196:H196)</f>
        <v>74.010000000000005</v>
      </c>
    </row>
    <row r="197" spans="1:9" x14ac:dyDescent="0.25">
      <c r="A197" s="5">
        <v>10021536</v>
      </c>
      <c r="B197" s="6" t="s">
        <v>83</v>
      </c>
      <c r="C197" s="6">
        <v>22</v>
      </c>
      <c r="D197" s="6">
        <v>26</v>
      </c>
      <c r="E197" s="6">
        <v>41</v>
      </c>
      <c r="F197" s="6">
        <v>51</v>
      </c>
      <c r="G197" s="7">
        <v>63</v>
      </c>
      <c r="H197" s="7">
        <v>11</v>
      </c>
      <c r="I197" s="9">
        <f>SUM(G197:H197)</f>
        <v>74</v>
      </c>
    </row>
    <row r="198" spans="1:9" x14ac:dyDescent="0.25">
      <c r="A198" s="5">
        <v>10007802</v>
      </c>
      <c r="B198" s="6" t="s">
        <v>158</v>
      </c>
      <c r="C198" s="6">
        <v>20</v>
      </c>
      <c r="D198" s="6">
        <v>22</v>
      </c>
      <c r="E198" s="6">
        <v>40</v>
      </c>
      <c r="F198" s="6">
        <v>45</v>
      </c>
      <c r="G198" s="7">
        <v>60</v>
      </c>
      <c r="H198" s="7">
        <v>14</v>
      </c>
      <c r="I198" s="9">
        <f>SUM(G198:H198)</f>
        <v>74</v>
      </c>
    </row>
    <row r="199" spans="1:9" x14ac:dyDescent="0.25">
      <c r="A199" s="5">
        <v>10007961</v>
      </c>
      <c r="B199" s="6" t="s">
        <v>224</v>
      </c>
      <c r="C199" s="6">
        <v>18</v>
      </c>
      <c r="D199" s="6">
        <v>24</v>
      </c>
      <c r="E199" s="6">
        <v>43</v>
      </c>
      <c r="F199" s="6">
        <v>52</v>
      </c>
      <c r="G199" s="7">
        <v>61</v>
      </c>
      <c r="H199" s="7">
        <v>12.64</v>
      </c>
      <c r="I199" s="9">
        <f>SUM(G199:H199)</f>
        <v>73.64</v>
      </c>
    </row>
    <row r="200" spans="1:9" x14ac:dyDescent="0.25">
      <c r="A200" s="5">
        <v>10020432</v>
      </c>
      <c r="B200" s="6" t="s">
        <v>90</v>
      </c>
      <c r="C200" s="6">
        <v>16</v>
      </c>
      <c r="D200" s="6">
        <v>23</v>
      </c>
      <c r="E200" s="6">
        <v>44</v>
      </c>
      <c r="F200" s="6">
        <v>53</v>
      </c>
      <c r="G200" s="7">
        <v>60</v>
      </c>
      <c r="H200" s="7">
        <v>13.62</v>
      </c>
      <c r="I200" s="9">
        <f>SUM(G200:H200)</f>
        <v>73.62</v>
      </c>
    </row>
    <row r="201" spans="1:9" x14ac:dyDescent="0.25">
      <c r="A201" s="5">
        <v>10006877</v>
      </c>
      <c r="B201" s="6" t="s">
        <v>63</v>
      </c>
      <c r="C201" s="6">
        <v>24</v>
      </c>
      <c r="D201" s="6">
        <v>27</v>
      </c>
      <c r="E201" s="6">
        <v>36</v>
      </c>
      <c r="F201" s="6">
        <v>48</v>
      </c>
      <c r="G201" s="7">
        <v>60</v>
      </c>
      <c r="H201" s="7">
        <v>13.4</v>
      </c>
      <c r="I201" s="9">
        <f>SUM(G201:H201)</f>
        <v>73.400000000000006</v>
      </c>
    </row>
    <row r="202" spans="1:9" x14ac:dyDescent="0.25">
      <c r="A202" s="5">
        <v>10018746</v>
      </c>
      <c r="B202" s="6" t="s">
        <v>179</v>
      </c>
      <c r="C202" s="6">
        <v>18</v>
      </c>
      <c r="D202" s="6">
        <v>24</v>
      </c>
      <c r="E202" s="6">
        <v>46</v>
      </c>
      <c r="F202" s="6">
        <v>58</v>
      </c>
      <c r="G202" s="7">
        <v>64</v>
      </c>
      <c r="H202" s="7">
        <v>9.34</v>
      </c>
      <c r="I202" s="9">
        <f>SUM(G202:H202)</f>
        <v>73.34</v>
      </c>
    </row>
    <row r="203" spans="1:9" x14ac:dyDescent="0.25">
      <c r="A203" s="5">
        <v>10003048</v>
      </c>
      <c r="B203" s="6" t="s">
        <v>157</v>
      </c>
      <c r="C203" s="6">
        <v>20</v>
      </c>
      <c r="D203" s="6">
        <v>22</v>
      </c>
      <c r="E203" s="6">
        <v>40</v>
      </c>
      <c r="F203" s="6">
        <v>49</v>
      </c>
      <c r="G203" s="7">
        <v>60</v>
      </c>
      <c r="H203" s="7">
        <v>13.3</v>
      </c>
      <c r="I203" s="9">
        <f>SUM(G203:H203)</f>
        <v>73.3</v>
      </c>
    </row>
    <row r="204" spans="1:9" x14ac:dyDescent="0.25">
      <c r="A204" s="5">
        <v>10021499</v>
      </c>
      <c r="B204" s="6" t="s">
        <v>213</v>
      </c>
      <c r="C204" s="6">
        <v>21</v>
      </c>
      <c r="D204" s="6">
        <v>25</v>
      </c>
      <c r="E204" s="6">
        <v>41</v>
      </c>
      <c r="F204" s="6">
        <v>49</v>
      </c>
      <c r="G204" s="7">
        <v>62</v>
      </c>
      <c r="H204" s="7">
        <v>11.3</v>
      </c>
      <c r="I204" s="9">
        <f>SUM(G204:H204)</f>
        <v>73.3</v>
      </c>
    </row>
    <row r="205" spans="1:9" x14ac:dyDescent="0.25">
      <c r="A205" s="5">
        <v>10000999</v>
      </c>
      <c r="B205" s="6" t="s">
        <v>126</v>
      </c>
      <c r="C205" s="6">
        <v>24</v>
      </c>
      <c r="D205" s="6">
        <v>26</v>
      </c>
      <c r="E205" s="6">
        <v>37</v>
      </c>
      <c r="F205" s="6">
        <v>48</v>
      </c>
      <c r="G205" s="7">
        <v>61</v>
      </c>
      <c r="H205" s="7">
        <v>12.29</v>
      </c>
      <c r="I205" s="9">
        <f>SUM(G205:H205)</f>
        <v>73.289999999999992</v>
      </c>
    </row>
    <row r="206" spans="1:9" x14ac:dyDescent="0.25">
      <c r="A206" s="5">
        <v>10005369</v>
      </c>
      <c r="B206" s="6" t="s">
        <v>220</v>
      </c>
      <c r="C206" s="6">
        <v>20</v>
      </c>
      <c r="D206" s="6">
        <v>25</v>
      </c>
      <c r="E206" s="6">
        <v>41</v>
      </c>
      <c r="F206" s="6">
        <v>54</v>
      </c>
      <c r="G206" s="7">
        <v>61</v>
      </c>
      <c r="H206" s="7">
        <v>12.26</v>
      </c>
      <c r="I206" s="9">
        <f>SUM(G206:H206)</f>
        <v>73.260000000000005</v>
      </c>
    </row>
    <row r="207" spans="1:9" x14ac:dyDescent="0.25">
      <c r="A207" s="5">
        <v>10005252</v>
      </c>
      <c r="B207" s="6" t="s">
        <v>20</v>
      </c>
      <c r="C207" s="6">
        <v>11</v>
      </c>
      <c r="D207" s="6">
        <v>19</v>
      </c>
      <c r="E207" s="6">
        <v>50</v>
      </c>
      <c r="F207" s="6">
        <v>53</v>
      </c>
      <c r="G207" s="7">
        <v>61</v>
      </c>
      <c r="H207" s="7">
        <v>12.17</v>
      </c>
      <c r="I207" s="9">
        <f>SUM(G207:H207)</f>
        <v>73.17</v>
      </c>
    </row>
    <row r="208" spans="1:9" x14ac:dyDescent="0.25">
      <c r="A208" s="5">
        <v>10013808</v>
      </c>
      <c r="B208" s="6" t="s">
        <v>50</v>
      </c>
      <c r="C208" s="6">
        <v>17</v>
      </c>
      <c r="D208" s="6">
        <v>20</v>
      </c>
      <c r="E208" s="6">
        <v>46</v>
      </c>
      <c r="F208" s="6">
        <v>54</v>
      </c>
      <c r="G208" s="7">
        <v>63</v>
      </c>
      <c r="H208" s="7">
        <v>10.119999999999999</v>
      </c>
      <c r="I208" s="9">
        <f>SUM(G208:H208)</f>
        <v>73.12</v>
      </c>
    </row>
    <row r="209" spans="1:9" x14ac:dyDescent="0.25">
      <c r="A209" s="5">
        <v>10015500</v>
      </c>
      <c r="B209" s="6" t="s">
        <v>87</v>
      </c>
      <c r="C209" s="6">
        <v>17</v>
      </c>
      <c r="D209" s="6">
        <v>23</v>
      </c>
      <c r="E209" s="6">
        <v>46</v>
      </c>
      <c r="F209" s="6">
        <v>54</v>
      </c>
      <c r="G209" s="7">
        <v>63</v>
      </c>
      <c r="H209" s="7">
        <v>9.8699999999999992</v>
      </c>
      <c r="I209" s="9">
        <f>SUM(G209:H209)</f>
        <v>72.87</v>
      </c>
    </row>
    <row r="210" spans="1:9" x14ac:dyDescent="0.25">
      <c r="A210" s="5">
        <v>10007186</v>
      </c>
      <c r="B210" s="6" t="s">
        <v>190</v>
      </c>
      <c r="C210" s="6">
        <v>17</v>
      </c>
      <c r="D210" s="6">
        <v>22</v>
      </c>
      <c r="E210" s="6">
        <v>44</v>
      </c>
      <c r="F210" s="6">
        <v>53</v>
      </c>
      <c r="G210" s="7">
        <v>61</v>
      </c>
      <c r="H210" s="7">
        <v>11.86</v>
      </c>
      <c r="I210" s="9">
        <f>SUM(G210:H210)</f>
        <v>72.86</v>
      </c>
    </row>
    <row r="211" spans="1:9" x14ac:dyDescent="0.25">
      <c r="A211" s="5">
        <v>10015537</v>
      </c>
      <c r="B211" s="6" t="s">
        <v>12</v>
      </c>
      <c r="C211" s="6">
        <v>20</v>
      </c>
      <c r="D211" s="6">
        <v>22</v>
      </c>
      <c r="E211" s="6">
        <v>40</v>
      </c>
      <c r="F211" s="6">
        <v>51</v>
      </c>
      <c r="G211" s="7">
        <v>60</v>
      </c>
      <c r="H211" s="7">
        <v>12.73</v>
      </c>
      <c r="I211" s="9">
        <f>SUM(G211:H211)</f>
        <v>72.73</v>
      </c>
    </row>
    <row r="212" spans="1:9" x14ac:dyDescent="0.25">
      <c r="A212" s="5">
        <v>10003000</v>
      </c>
      <c r="B212" s="6" t="s">
        <v>198</v>
      </c>
      <c r="C212" s="6">
        <v>16</v>
      </c>
      <c r="D212" s="6">
        <v>21</v>
      </c>
      <c r="E212" s="6">
        <v>44</v>
      </c>
      <c r="F212" s="6">
        <v>53</v>
      </c>
      <c r="G212" s="7">
        <v>60</v>
      </c>
      <c r="H212" s="7">
        <v>12.69</v>
      </c>
      <c r="I212" s="9">
        <f>SUM(G212:H212)</f>
        <v>72.69</v>
      </c>
    </row>
    <row r="213" spans="1:9" x14ac:dyDescent="0.25">
      <c r="A213" s="5">
        <v>10010053</v>
      </c>
      <c r="B213" s="6" t="s">
        <v>115</v>
      </c>
      <c r="C213" s="6">
        <v>16</v>
      </c>
      <c r="D213" s="6">
        <v>22</v>
      </c>
      <c r="E213" s="6">
        <v>45</v>
      </c>
      <c r="F213" s="6">
        <v>51</v>
      </c>
      <c r="G213" s="7">
        <v>61</v>
      </c>
      <c r="H213" s="7">
        <v>11.67</v>
      </c>
      <c r="I213" s="9">
        <f>SUM(G213:H213)</f>
        <v>72.67</v>
      </c>
    </row>
    <row r="214" spans="1:9" x14ac:dyDescent="0.25">
      <c r="A214" s="5">
        <v>10005760</v>
      </c>
      <c r="B214" s="6" t="s">
        <v>177</v>
      </c>
      <c r="C214" s="6">
        <v>18</v>
      </c>
      <c r="D214" s="6">
        <v>22</v>
      </c>
      <c r="E214" s="6">
        <v>42</v>
      </c>
      <c r="F214" s="6">
        <v>52</v>
      </c>
      <c r="G214" s="7">
        <v>60</v>
      </c>
      <c r="H214" s="7">
        <v>12.53</v>
      </c>
      <c r="I214" s="9">
        <f>SUM(G214:H214)</f>
        <v>72.53</v>
      </c>
    </row>
    <row r="215" spans="1:9" x14ac:dyDescent="0.25">
      <c r="A215" s="5">
        <v>10010698</v>
      </c>
      <c r="B215" s="6" t="s">
        <v>160</v>
      </c>
      <c r="C215" s="6">
        <v>14</v>
      </c>
      <c r="D215" s="6">
        <v>19</v>
      </c>
      <c r="E215" s="6">
        <v>50</v>
      </c>
      <c r="F215" s="6">
        <v>55</v>
      </c>
      <c r="G215" s="7">
        <v>64</v>
      </c>
      <c r="H215" s="7">
        <v>8.4499999999999993</v>
      </c>
      <c r="I215" s="9">
        <f>SUM(G215:H215)</f>
        <v>72.45</v>
      </c>
    </row>
    <row r="216" spans="1:9" x14ac:dyDescent="0.25">
      <c r="A216" s="5">
        <v>10018424</v>
      </c>
      <c r="B216" s="6" t="s">
        <v>11</v>
      </c>
      <c r="C216" s="6">
        <v>17</v>
      </c>
      <c r="D216" s="6">
        <v>22</v>
      </c>
      <c r="E216" s="6">
        <v>43</v>
      </c>
      <c r="F216" s="6">
        <v>51</v>
      </c>
      <c r="G216" s="7">
        <v>60</v>
      </c>
      <c r="H216" s="7">
        <v>12.4</v>
      </c>
      <c r="I216" s="9">
        <f>SUM(G216:H216)</f>
        <v>72.400000000000006</v>
      </c>
    </row>
    <row r="217" spans="1:9" x14ac:dyDescent="0.25">
      <c r="A217" s="5">
        <v>10013120</v>
      </c>
      <c r="B217" s="6" t="s">
        <v>233</v>
      </c>
      <c r="C217" s="6">
        <v>18</v>
      </c>
      <c r="D217" s="6">
        <v>23</v>
      </c>
      <c r="E217" s="6">
        <v>42</v>
      </c>
      <c r="F217" s="6">
        <v>56</v>
      </c>
      <c r="G217" s="7">
        <v>60</v>
      </c>
      <c r="H217" s="7">
        <v>12.4</v>
      </c>
      <c r="I217" s="9">
        <f>SUM(G217:H217)</f>
        <v>72.400000000000006</v>
      </c>
    </row>
    <row r="218" spans="1:9" x14ac:dyDescent="0.25">
      <c r="A218" s="5">
        <v>10021362</v>
      </c>
      <c r="B218" s="6" t="s">
        <v>200</v>
      </c>
      <c r="C218" s="6">
        <v>17</v>
      </c>
      <c r="D218" s="6">
        <v>20</v>
      </c>
      <c r="E218" s="6">
        <v>43</v>
      </c>
      <c r="F218" s="6">
        <v>47</v>
      </c>
      <c r="G218" s="7">
        <v>60</v>
      </c>
      <c r="H218" s="7">
        <v>12.38</v>
      </c>
      <c r="I218" s="9">
        <f>SUM(G218:H218)</f>
        <v>72.38</v>
      </c>
    </row>
    <row r="219" spans="1:9" x14ac:dyDescent="0.25">
      <c r="A219" s="5">
        <v>10007183</v>
      </c>
      <c r="B219" s="6" t="s">
        <v>146</v>
      </c>
      <c r="C219" s="6">
        <v>28</v>
      </c>
      <c r="D219" s="6">
        <v>29</v>
      </c>
      <c r="E219" s="6">
        <v>32</v>
      </c>
      <c r="F219" s="6">
        <v>50</v>
      </c>
      <c r="G219" s="7">
        <v>60</v>
      </c>
      <c r="H219" s="7">
        <v>12.07</v>
      </c>
      <c r="I219" s="9">
        <f>SUM(G219:H219)</f>
        <v>72.069999999999993</v>
      </c>
    </row>
    <row r="220" spans="1:9" x14ac:dyDescent="0.25">
      <c r="A220" s="5">
        <v>10001462</v>
      </c>
      <c r="B220" s="6" t="s">
        <v>163</v>
      </c>
      <c r="C220" s="6">
        <v>22</v>
      </c>
      <c r="D220" s="6">
        <v>25</v>
      </c>
      <c r="E220" s="6">
        <v>41</v>
      </c>
      <c r="F220" s="6">
        <v>49</v>
      </c>
      <c r="G220" s="7">
        <v>63</v>
      </c>
      <c r="H220" s="7">
        <v>8.49</v>
      </c>
      <c r="I220" s="9">
        <f>SUM(G220:H220)</f>
        <v>71.489999999999995</v>
      </c>
    </row>
    <row r="221" spans="1:9" x14ac:dyDescent="0.25">
      <c r="A221" s="5">
        <v>10005246</v>
      </c>
      <c r="B221" s="6" t="s">
        <v>51</v>
      </c>
      <c r="C221" s="6">
        <v>20</v>
      </c>
      <c r="D221" s="6">
        <v>23</v>
      </c>
      <c r="E221" s="6">
        <v>40</v>
      </c>
      <c r="F221" s="6">
        <v>50</v>
      </c>
      <c r="G221" s="7">
        <v>60</v>
      </c>
      <c r="H221" s="7">
        <v>11.4</v>
      </c>
      <c r="I221" s="9">
        <f>SUM(G221:H221)</f>
        <v>71.400000000000006</v>
      </c>
    </row>
    <row r="222" spans="1:9" x14ac:dyDescent="0.25">
      <c r="A222" s="5">
        <v>10002349</v>
      </c>
      <c r="B222" s="6" t="s">
        <v>43</v>
      </c>
      <c r="C222" s="6">
        <v>16</v>
      </c>
      <c r="D222" s="6">
        <v>23</v>
      </c>
      <c r="E222" s="6">
        <v>46</v>
      </c>
      <c r="F222" s="6">
        <v>51</v>
      </c>
      <c r="G222" s="7">
        <v>62</v>
      </c>
      <c r="H222" s="7">
        <v>9.1999999999999993</v>
      </c>
      <c r="I222" s="9">
        <f>SUM(G222:H222)</f>
        <v>71.2</v>
      </c>
    </row>
    <row r="223" spans="1:9" x14ac:dyDescent="0.25">
      <c r="A223" s="5">
        <v>10008921</v>
      </c>
      <c r="B223" s="6" t="s">
        <v>99</v>
      </c>
      <c r="C223" s="6">
        <v>15</v>
      </c>
      <c r="D223" s="6">
        <v>22</v>
      </c>
      <c r="E223" s="6">
        <v>45</v>
      </c>
      <c r="F223" s="6">
        <v>57</v>
      </c>
      <c r="G223" s="7">
        <v>60</v>
      </c>
      <c r="H223" s="7">
        <v>11.1</v>
      </c>
      <c r="I223" s="9">
        <f>SUM(G223:H223)</f>
        <v>71.099999999999994</v>
      </c>
    </row>
    <row r="224" spans="1:9" x14ac:dyDescent="0.25">
      <c r="A224" s="5">
        <v>10003096</v>
      </c>
      <c r="B224" s="6" t="s">
        <v>134</v>
      </c>
      <c r="C224" s="6">
        <v>21</v>
      </c>
      <c r="D224" s="6">
        <v>24</v>
      </c>
      <c r="E224" s="6">
        <v>43</v>
      </c>
      <c r="F224" s="6">
        <v>48</v>
      </c>
      <c r="G224" s="7">
        <v>64</v>
      </c>
      <c r="H224" s="7">
        <v>6.87</v>
      </c>
      <c r="I224" s="9">
        <f>SUM(G224:H224)</f>
        <v>70.87</v>
      </c>
    </row>
    <row r="225" spans="1:9" x14ac:dyDescent="0.25">
      <c r="A225" s="5">
        <v>10013848</v>
      </c>
      <c r="B225" s="6" t="s">
        <v>65</v>
      </c>
      <c r="C225" s="6">
        <v>16</v>
      </c>
      <c r="D225" s="6">
        <v>21</v>
      </c>
      <c r="E225" s="6">
        <v>44</v>
      </c>
      <c r="F225" s="6">
        <v>53</v>
      </c>
      <c r="G225" s="7">
        <v>60</v>
      </c>
      <c r="H225" s="7">
        <v>10.86</v>
      </c>
      <c r="I225" s="9">
        <f>SUM(G225:H225)</f>
        <v>70.86</v>
      </c>
    </row>
    <row r="226" spans="1:9" x14ac:dyDescent="0.25">
      <c r="A226" s="5">
        <v>10005124</v>
      </c>
      <c r="B226" s="6" t="s">
        <v>135</v>
      </c>
      <c r="C226" s="6">
        <v>19</v>
      </c>
      <c r="D226" s="6">
        <v>22</v>
      </c>
      <c r="E226" s="6">
        <v>41</v>
      </c>
      <c r="F226" s="6">
        <v>50</v>
      </c>
      <c r="G226" s="7">
        <v>60</v>
      </c>
      <c r="H226" s="7">
        <v>10.41</v>
      </c>
      <c r="I226" s="9">
        <f>SUM(G226:H226)</f>
        <v>70.41</v>
      </c>
    </row>
    <row r="227" spans="1:9" x14ac:dyDescent="0.25">
      <c r="A227" s="5">
        <v>10013340</v>
      </c>
      <c r="B227" s="6" t="s">
        <v>35</v>
      </c>
      <c r="C227" s="6">
        <v>21</v>
      </c>
      <c r="D227" s="6">
        <v>25</v>
      </c>
      <c r="E227" s="6">
        <v>41</v>
      </c>
      <c r="F227" s="6">
        <v>51</v>
      </c>
      <c r="G227" s="7">
        <v>62</v>
      </c>
      <c r="H227" s="7">
        <v>8.2100000000000009</v>
      </c>
      <c r="I227" s="9">
        <f>SUM(G227:H227)</f>
        <v>70.210000000000008</v>
      </c>
    </row>
    <row r="228" spans="1:9" x14ac:dyDescent="0.25">
      <c r="A228" s="5">
        <v>10000616</v>
      </c>
      <c r="B228" s="6" t="s">
        <v>110</v>
      </c>
      <c r="C228" s="6">
        <v>20</v>
      </c>
      <c r="D228" s="6">
        <v>25</v>
      </c>
      <c r="E228" s="6">
        <v>40</v>
      </c>
      <c r="F228" s="6">
        <v>55</v>
      </c>
      <c r="G228" s="7">
        <v>60</v>
      </c>
      <c r="H228" s="7">
        <v>10.199999999999999</v>
      </c>
      <c r="I228" s="9">
        <f>SUM(G228:H228)</f>
        <v>70.2</v>
      </c>
    </row>
    <row r="229" spans="1:9" x14ac:dyDescent="0.25">
      <c r="A229" s="5">
        <v>10001350</v>
      </c>
      <c r="B229" s="6" t="s">
        <v>62</v>
      </c>
      <c r="C229" s="6">
        <v>20</v>
      </c>
      <c r="D229" s="6">
        <v>24</v>
      </c>
      <c r="E229" s="6">
        <v>40</v>
      </c>
      <c r="F229" s="6">
        <v>50</v>
      </c>
      <c r="G229" s="7">
        <v>60</v>
      </c>
      <c r="H229" s="7">
        <v>10.18</v>
      </c>
      <c r="I229" s="9">
        <f>SUM(G229:H229)</f>
        <v>70.180000000000007</v>
      </c>
    </row>
    <row r="230" spans="1:9" x14ac:dyDescent="0.25">
      <c r="A230" s="5">
        <v>10006725</v>
      </c>
      <c r="B230" s="6" t="s">
        <v>139</v>
      </c>
      <c r="C230" s="6">
        <v>14</v>
      </c>
      <c r="D230" s="6">
        <v>22</v>
      </c>
      <c r="E230" s="6">
        <v>46</v>
      </c>
      <c r="F230" s="6">
        <v>58</v>
      </c>
      <c r="G230" s="7">
        <v>60</v>
      </c>
      <c r="H230" s="7">
        <v>9.32</v>
      </c>
      <c r="I230" s="9">
        <f>SUM(G230:H230)</f>
        <v>69.319999999999993</v>
      </c>
    </row>
    <row r="231" spans="1:9" x14ac:dyDescent="0.25">
      <c r="A231" s="5">
        <v>10014304</v>
      </c>
      <c r="B231" s="6" t="s">
        <v>164</v>
      </c>
      <c r="C231" s="6">
        <v>19</v>
      </c>
      <c r="D231" s="6">
        <v>23</v>
      </c>
      <c r="E231" s="6">
        <v>41</v>
      </c>
      <c r="F231" s="6">
        <v>48</v>
      </c>
      <c r="G231" s="7">
        <v>60</v>
      </c>
      <c r="H231" s="7">
        <v>8.9</v>
      </c>
      <c r="I231" s="9">
        <f>SUM(G231:H231)</f>
        <v>68.900000000000006</v>
      </c>
    </row>
    <row r="232" spans="1:9" x14ac:dyDescent="0.25">
      <c r="A232" s="5">
        <v>10016474</v>
      </c>
      <c r="B232" s="6" t="s">
        <v>125</v>
      </c>
      <c r="C232" s="6">
        <v>20</v>
      </c>
      <c r="D232" s="6">
        <v>25</v>
      </c>
      <c r="E232" s="6">
        <v>40</v>
      </c>
      <c r="F232" s="6">
        <v>55</v>
      </c>
      <c r="G232" s="7">
        <v>60</v>
      </c>
      <c r="H232" s="7">
        <v>8.8000000000000007</v>
      </c>
      <c r="I232" s="9">
        <f>SUM(G232:H232)</f>
        <v>68.8</v>
      </c>
    </row>
  </sheetData>
  <sortState xmlns:xlrd2="http://schemas.microsoft.com/office/spreadsheetml/2017/richdata2" ref="A2:I233">
    <sortCondition descending="1" ref="I213:I233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856BD-6C65-4333-9040-782D0EAC31A8}">
  <dimension ref="A1:I48"/>
  <sheetViews>
    <sheetView workbookViewId="0">
      <selection activeCell="C6" sqref="C6"/>
    </sheetView>
  </sheetViews>
  <sheetFormatPr defaultRowHeight="15" x14ac:dyDescent="0.25"/>
  <cols>
    <col min="1" max="1" width="16.140625" customWidth="1"/>
    <col min="2" max="2" width="32.140625" customWidth="1"/>
    <col min="3" max="3" width="15.7109375" customWidth="1"/>
    <col min="4" max="4" width="16.85546875" customWidth="1"/>
    <col min="5" max="5" width="14.85546875" customWidth="1"/>
    <col min="6" max="6" width="12.7109375" customWidth="1"/>
    <col min="7" max="7" width="14.5703125" customWidth="1"/>
    <col min="8" max="8" width="12.28515625" customWidth="1"/>
    <col min="9" max="9" width="18.28515625" style="13" customWidth="1"/>
  </cols>
  <sheetData>
    <row r="1" spans="1:9" ht="33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11" t="s">
        <v>8</v>
      </c>
    </row>
    <row r="2" spans="1:9" x14ac:dyDescent="0.25">
      <c r="A2" s="5">
        <v>10007244</v>
      </c>
      <c r="B2" s="6" t="s">
        <v>271</v>
      </c>
      <c r="C2" s="6">
        <v>22</v>
      </c>
      <c r="D2" s="6">
        <v>25</v>
      </c>
      <c r="E2" s="6">
        <v>44</v>
      </c>
      <c r="F2" s="6">
        <v>48</v>
      </c>
      <c r="G2" s="6">
        <v>66</v>
      </c>
      <c r="H2" s="6">
        <v>19.2</v>
      </c>
      <c r="I2" s="12">
        <f>SUM(G2:H2)</f>
        <v>85.2</v>
      </c>
    </row>
    <row r="3" spans="1:9" x14ac:dyDescent="0.25">
      <c r="A3" s="5">
        <v>10014816</v>
      </c>
      <c r="B3" s="6" t="s">
        <v>272</v>
      </c>
      <c r="C3" s="6">
        <v>21</v>
      </c>
      <c r="D3" s="6">
        <v>25</v>
      </c>
      <c r="E3" s="6">
        <v>47</v>
      </c>
      <c r="F3" s="6">
        <v>54</v>
      </c>
      <c r="G3" s="6">
        <v>68</v>
      </c>
      <c r="H3" s="6">
        <v>16.36</v>
      </c>
      <c r="I3" s="12">
        <f>SUM(G3:H3)</f>
        <v>84.36</v>
      </c>
    </row>
    <row r="4" spans="1:9" x14ac:dyDescent="0.25">
      <c r="A4" s="5">
        <v>10006416</v>
      </c>
      <c r="B4" s="6" t="s">
        <v>258</v>
      </c>
      <c r="C4" s="6">
        <v>22</v>
      </c>
      <c r="D4" s="6">
        <v>26</v>
      </c>
      <c r="E4" s="6">
        <v>49</v>
      </c>
      <c r="F4" s="6">
        <v>55</v>
      </c>
      <c r="G4" s="6">
        <v>71</v>
      </c>
      <c r="H4" s="6">
        <v>12.99</v>
      </c>
      <c r="I4" s="12">
        <f>SUM(G4:H4)</f>
        <v>83.99</v>
      </c>
    </row>
    <row r="5" spans="1:9" x14ac:dyDescent="0.25">
      <c r="A5" s="5">
        <v>10007877</v>
      </c>
      <c r="B5" s="6" t="s">
        <v>254</v>
      </c>
      <c r="C5" s="6">
        <v>18</v>
      </c>
      <c r="D5" s="6">
        <v>22</v>
      </c>
      <c r="E5" s="6">
        <v>49</v>
      </c>
      <c r="F5" s="6">
        <v>52</v>
      </c>
      <c r="G5" s="6">
        <v>67</v>
      </c>
      <c r="H5" s="6">
        <v>13.9</v>
      </c>
      <c r="I5" s="12">
        <f>SUM(G5:H5)</f>
        <v>80.900000000000006</v>
      </c>
    </row>
    <row r="6" spans="1:9" x14ac:dyDescent="0.25">
      <c r="A6" s="5">
        <v>10001334</v>
      </c>
      <c r="B6" s="6" t="s">
        <v>250</v>
      </c>
      <c r="C6" s="6">
        <v>16</v>
      </c>
      <c r="D6" s="6">
        <v>23</v>
      </c>
      <c r="E6" s="6">
        <v>49</v>
      </c>
      <c r="F6" s="6">
        <v>55</v>
      </c>
      <c r="G6" s="6">
        <v>65</v>
      </c>
      <c r="H6" s="6">
        <v>15.56</v>
      </c>
      <c r="I6" s="12">
        <f>SUM(G6:H6)</f>
        <v>80.56</v>
      </c>
    </row>
    <row r="7" spans="1:9" x14ac:dyDescent="0.25">
      <c r="A7" s="5">
        <v>10019879</v>
      </c>
      <c r="B7" s="6" t="s">
        <v>246</v>
      </c>
      <c r="C7" s="6">
        <v>21</v>
      </c>
      <c r="D7" s="6">
        <v>24</v>
      </c>
      <c r="E7" s="6">
        <v>47</v>
      </c>
      <c r="F7" s="6">
        <v>56</v>
      </c>
      <c r="G7" s="6">
        <v>68</v>
      </c>
      <c r="H7" s="6">
        <v>12.52</v>
      </c>
      <c r="I7" s="12">
        <f>SUM(G7:H7)</f>
        <v>80.52</v>
      </c>
    </row>
    <row r="8" spans="1:9" x14ac:dyDescent="0.25">
      <c r="A8" s="5">
        <v>10010860</v>
      </c>
      <c r="B8" s="6" t="s">
        <v>247</v>
      </c>
      <c r="C8" s="6">
        <v>21</v>
      </c>
      <c r="D8" s="6">
        <v>25</v>
      </c>
      <c r="E8" s="6">
        <v>45</v>
      </c>
      <c r="F8" s="6">
        <v>56</v>
      </c>
      <c r="G8" s="6">
        <v>66</v>
      </c>
      <c r="H8" s="6">
        <v>14.26</v>
      </c>
      <c r="I8" s="12">
        <f>SUM(G8:H8)</f>
        <v>80.260000000000005</v>
      </c>
    </row>
    <row r="9" spans="1:9" x14ac:dyDescent="0.25">
      <c r="A9" s="5">
        <v>10006882</v>
      </c>
      <c r="B9" s="6" t="s">
        <v>262</v>
      </c>
      <c r="C9" s="6">
        <v>25</v>
      </c>
      <c r="D9" s="6">
        <v>25</v>
      </c>
      <c r="E9" s="6">
        <v>37</v>
      </c>
      <c r="F9" s="6">
        <v>48</v>
      </c>
      <c r="G9" s="6">
        <v>62</v>
      </c>
      <c r="H9" s="6">
        <v>17.29</v>
      </c>
      <c r="I9" s="12">
        <f>SUM(G9:H9)</f>
        <v>79.289999999999992</v>
      </c>
    </row>
    <row r="10" spans="1:9" x14ac:dyDescent="0.25">
      <c r="A10" s="5">
        <v>10010013</v>
      </c>
      <c r="B10" s="6" t="s">
        <v>277</v>
      </c>
      <c r="C10" s="6">
        <v>16</v>
      </c>
      <c r="D10" s="6">
        <v>22</v>
      </c>
      <c r="E10" s="6">
        <v>49</v>
      </c>
      <c r="F10" s="6">
        <v>56</v>
      </c>
      <c r="G10" s="6">
        <v>65</v>
      </c>
      <c r="H10" s="6">
        <v>14.06</v>
      </c>
      <c r="I10" s="12">
        <f>SUM(G10:H10)</f>
        <v>79.06</v>
      </c>
    </row>
    <row r="11" spans="1:9" x14ac:dyDescent="0.25">
      <c r="A11" s="5">
        <v>10008657</v>
      </c>
      <c r="B11" s="6" t="s">
        <v>266</v>
      </c>
      <c r="C11" s="6">
        <v>19</v>
      </c>
      <c r="D11" s="6">
        <v>23</v>
      </c>
      <c r="E11" s="6">
        <v>44</v>
      </c>
      <c r="F11" s="6">
        <v>52</v>
      </c>
      <c r="G11" s="6">
        <v>63</v>
      </c>
      <c r="H11" s="6">
        <v>15.03</v>
      </c>
      <c r="I11" s="12">
        <f>SUM(G11:H11)</f>
        <v>78.03</v>
      </c>
    </row>
    <row r="12" spans="1:9" x14ac:dyDescent="0.25">
      <c r="A12" s="5">
        <v>10019378</v>
      </c>
      <c r="B12" s="6" t="s">
        <v>270</v>
      </c>
      <c r="C12" s="6">
        <v>19</v>
      </c>
      <c r="D12" s="6">
        <v>22</v>
      </c>
      <c r="E12" s="6">
        <v>45</v>
      </c>
      <c r="F12" s="6">
        <v>54</v>
      </c>
      <c r="G12" s="6">
        <v>64</v>
      </c>
      <c r="H12" s="6">
        <v>13.93</v>
      </c>
      <c r="I12" s="12">
        <f>SUM(G12:H12)</f>
        <v>77.930000000000007</v>
      </c>
    </row>
    <row r="13" spans="1:9" x14ac:dyDescent="0.25">
      <c r="A13" s="5">
        <v>10008320</v>
      </c>
      <c r="B13" s="6" t="s">
        <v>286</v>
      </c>
      <c r="C13" s="6">
        <v>20</v>
      </c>
      <c r="D13" s="6">
        <v>24</v>
      </c>
      <c r="E13" s="6">
        <v>43</v>
      </c>
      <c r="F13" s="6">
        <v>54</v>
      </c>
      <c r="G13" s="6">
        <v>63</v>
      </c>
      <c r="H13" s="6">
        <v>14.06</v>
      </c>
      <c r="I13" s="12">
        <f>SUM(G13:H13)</f>
        <v>77.06</v>
      </c>
    </row>
    <row r="14" spans="1:9" x14ac:dyDescent="0.25">
      <c r="A14" s="5">
        <v>10019890</v>
      </c>
      <c r="B14" s="6" t="s">
        <v>261</v>
      </c>
      <c r="C14" s="6">
        <v>18</v>
      </c>
      <c r="D14" s="6">
        <v>22</v>
      </c>
      <c r="E14" s="6">
        <v>42</v>
      </c>
      <c r="F14" s="6">
        <v>49</v>
      </c>
      <c r="G14" s="6">
        <v>60</v>
      </c>
      <c r="H14" s="6">
        <v>16.12</v>
      </c>
      <c r="I14" s="12">
        <f>SUM(G14:H14)</f>
        <v>76.12</v>
      </c>
    </row>
    <row r="15" spans="1:9" x14ac:dyDescent="0.25">
      <c r="A15" s="5">
        <v>10009305</v>
      </c>
      <c r="B15" s="6" t="s">
        <v>241</v>
      </c>
      <c r="C15" s="6">
        <v>20</v>
      </c>
      <c r="D15" s="6">
        <v>22</v>
      </c>
      <c r="E15" s="6">
        <v>40</v>
      </c>
      <c r="F15" s="6">
        <v>47</v>
      </c>
      <c r="G15" s="6">
        <v>60</v>
      </c>
      <c r="H15" s="6">
        <v>15.96</v>
      </c>
      <c r="I15" s="12">
        <f>SUM(G15:H15)</f>
        <v>75.960000000000008</v>
      </c>
    </row>
    <row r="16" spans="1:9" x14ac:dyDescent="0.25">
      <c r="A16" s="5">
        <v>10001154</v>
      </c>
      <c r="B16" s="6" t="s">
        <v>243</v>
      </c>
      <c r="C16" s="6">
        <v>19</v>
      </c>
      <c r="D16" s="6">
        <v>23</v>
      </c>
      <c r="E16" s="6">
        <v>40</v>
      </c>
      <c r="F16" s="6">
        <v>49</v>
      </c>
      <c r="G16" s="6">
        <v>59</v>
      </c>
      <c r="H16" s="6">
        <v>16.760000000000002</v>
      </c>
      <c r="I16" s="12">
        <f>SUM(G16:H16)</f>
        <v>75.760000000000005</v>
      </c>
    </row>
    <row r="17" spans="1:9" x14ac:dyDescent="0.25">
      <c r="A17" s="5">
        <v>10004834</v>
      </c>
      <c r="B17" s="6" t="s">
        <v>281</v>
      </c>
      <c r="C17" s="6">
        <v>16</v>
      </c>
      <c r="D17" s="6">
        <v>21</v>
      </c>
      <c r="E17" s="6">
        <v>43</v>
      </c>
      <c r="F17" s="6">
        <v>50</v>
      </c>
      <c r="G17" s="6">
        <v>59</v>
      </c>
      <c r="H17" s="6">
        <v>16.04</v>
      </c>
      <c r="I17" s="12">
        <f>SUM(G17:H17)</f>
        <v>75.039999999999992</v>
      </c>
    </row>
    <row r="18" spans="1:9" x14ac:dyDescent="0.25">
      <c r="A18" s="5">
        <v>10003091</v>
      </c>
      <c r="B18" s="6" t="s">
        <v>284</v>
      </c>
      <c r="C18" s="6">
        <v>20</v>
      </c>
      <c r="D18" s="6">
        <v>25</v>
      </c>
      <c r="E18" s="6">
        <v>40</v>
      </c>
      <c r="F18" s="6">
        <v>55</v>
      </c>
      <c r="G18" s="6">
        <v>60</v>
      </c>
      <c r="H18" s="6">
        <v>14.77</v>
      </c>
      <c r="I18" s="12">
        <f>SUM(G18:H18)</f>
        <v>74.77</v>
      </c>
    </row>
    <row r="19" spans="1:9" x14ac:dyDescent="0.25">
      <c r="A19" s="5">
        <v>10002252</v>
      </c>
      <c r="B19" s="6" t="s">
        <v>285</v>
      </c>
      <c r="C19" s="6">
        <v>14</v>
      </c>
      <c r="D19" s="6">
        <v>20</v>
      </c>
      <c r="E19" s="6">
        <v>44</v>
      </c>
      <c r="F19" s="6">
        <v>49</v>
      </c>
      <c r="G19" s="6">
        <v>58</v>
      </c>
      <c r="H19" s="6">
        <v>16.13</v>
      </c>
      <c r="I19" s="12">
        <f>SUM(G19:H19)</f>
        <v>74.13</v>
      </c>
    </row>
    <row r="20" spans="1:9" x14ac:dyDescent="0.25">
      <c r="A20" s="5">
        <v>10010849</v>
      </c>
      <c r="B20" s="6" t="s">
        <v>274</v>
      </c>
      <c r="C20" s="6">
        <v>24</v>
      </c>
      <c r="D20" s="6">
        <v>27</v>
      </c>
      <c r="E20" s="6">
        <v>33</v>
      </c>
      <c r="F20" s="6">
        <v>48</v>
      </c>
      <c r="G20" s="6">
        <v>57</v>
      </c>
      <c r="H20" s="6">
        <v>16.86</v>
      </c>
      <c r="I20" s="12">
        <f>SUM(G20:H20)</f>
        <v>73.86</v>
      </c>
    </row>
    <row r="21" spans="1:9" x14ac:dyDescent="0.25">
      <c r="A21" s="5">
        <v>10018838</v>
      </c>
      <c r="B21" s="6" t="s">
        <v>283</v>
      </c>
      <c r="C21" s="6">
        <v>12</v>
      </c>
      <c r="D21" s="6">
        <v>16</v>
      </c>
      <c r="E21" s="6">
        <v>45</v>
      </c>
      <c r="F21" s="6">
        <v>50</v>
      </c>
      <c r="G21" s="6">
        <v>57</v>
      </c>
      <c r="H21" s="6">
        <v>16.79</v>
      </c>
      <c r="I21" s="12">
        <f>SUM(G21:H21)</f>
        <v>73.789999999999992</v>
      </c>
    </row>
    <row r="22" spans="1:9" x14ac:dyDescent="0.25">
      <c r="A22" s="5">
        <v>10016857</v>
      </c>
      <c r="B22" s="6" t="s">
        <v>264</v>
      </c>
      <c r="C22" s="6">
        <v>16</v>
      </c>
      <c r="D22" s="6">
        <v>20</v>
      </c>
      <c r="E22" s="6">
        <v>43</v>
      </c>
      <c r="F22" s="6">
        <v>47</v>
      </c>
      <c r="G22" s="6">
        <v>59</v>
      </c>
      <c r="H22" s="6">
        <v>14.73</v>
      </c>
      <c r="I22" s="12">
        <f>SUM(G22:H22)</f>
        <v>73.73</v>
      </c>
    </row>
    <row r="23" spans="1:9" x14ac:dyDescent="0.25">
      <c r="A23" s="5">
        <v>10011835</v>
      </c>
      <c r="B23" s="6" t="s">
        <v>275</v>
      </c>
      <c r="C23" s="6">
        <v>24</v>
      </c>
      <c r="D23" s="6">
        <v>26</v>
      </c>
      <c r="E23" s="6">
        <v>33</v>
      </c>
      <c r="F23" s="6">
        <v>48</v>
      </c>
      <c r="G23" s="6">
        <v>57</v>
      </c>
      <c r="H23" s="6">
        <v>16.670000000000002</v>
      </c>
      <c r="I23" s="12">
        <f>SUM(G23:H23)</f>
        <v>73.67</v>
      </c>
    </row>
    <row r="24" spans="1:9" x14ac:dyDescent="0.25">
      <c r="A24" s="5">
        <v>10008350</v>
      </c>
      <c r="B24" s="6" t="s">
        <v>244</v>
      </c>
      <c r="C24" s="6">
        <v>13</v>
      </c>
      <c r="D24" s="6">
        <v>20</v>
      </c>
      <c r="E24" s="6">
        <v>46</v>
      </c>
      <c r="F24" s="6">
        <v>52</v>
      </c>
      <c r="G24" s="6">
        <v>59</v>
      </c>
      <c r="H24" s="6">
        <v>14.59</v>
      </c>
      <c r="I24" s="12">
        <f>SUM(G24:H24)</f>
        <v>73.59</v>
      </c>
    </row>
    <row r="25" spans="1:9" x14ac:dyDescent="0.25">
      <c r="A25" s="5">
        <v>10020461</v>
      </c>
      <c r="B25" s="6" t="s">
        <v>240</v>
      </c>
      <c r="C25" s="6">
        <v>18</v>
      </c>
      <c r="D25" s="6">
        <v>23</v>
      </c>
      <c r="E25" s="6">
        <v>40</v>
      </c>
      <c r="F25" s="6">
        <v>46</v>
      </c>
      <c r="G25" s="6">
        <v>58</v>
      </c>
      <c r="H25" s="6">
        <v>15.3</v>
      </c>
      <c r="I25" s="12">
        <f>SUM(G25:H25)</f>
        <v>73.3</v>
      </c>
    </row>
    <row r="26" spans="1:9" x14ac:dyDescent="0.25">
      <c r="A26" s="5">
        <v>10008112</v>
      </c>
      <c r="B26" s="6" t="s">
        <v>253</v>
      </c>
      <c r="C26" s="6">
        <v>18</v>
      </c>
      <c r="D26" s="6">
        <v>23</v>
      </c>
      <c r="E26" s="6">
        <v>41</v>
      </c>
      <c r="F26" s="6">
        <v>52</v>
      </c>
      <c r="G26" s="6">
        <v>59</v>
      </c>
      <c r="H26" s="6">
        <v>14.23</v>
      </c>
      <c r="I26" s="12">
        <f>SUM(G26:H26)</f>
        <v>73.23</v>
      </c>
    </row>
    <row r="27" spans="1:9" x14ac:dyDescent="0.25">
      <c r="A27" s="5">
        <v>10018630</v>
      </c>
      <c r="B27" s="6" t="s">
        <v>245</v>
      </c>
      <c r="C27" s="6">
        <v>18</v>
      </c>
      <c r="D27" s="6">
        <v>23</v>
      </c>
      <c r="E27" s="6">
        <v>40</v>
      </c>
      <c r="F27" s="6">
        <v>48</v>
      </c>
      <c r="G27" s="6">
        <v>58</v>
      </c>
      <c r="H27" s="6">
        <v>15.11</v>
      </c>
      <c r="I27" s="12">
        <f>SUM(G27:H27)</f>
        <v>73.11</v>
      </c>
    </row>
    <row r="28" spans="1:9" x14ac:dyDescent="0.25">
      <c r="A28" s="5">
        <v>10016218</v>
      </c>
      <c r="B28" s="6" t="s">
        <v>268</v>
      </c>
      <c r="C28" s="6">
        <v>19</v>
      </c>
      <c r="D28" s="6">
        <v>21</v>
      </c>
      <c r="E28" s="6">
        <v>42</v>
      </c>
      <c r="F28" s="6">
        <v>50</v>
      </c>
      <c r="G28" s="6">
        <v>61</v>
      </c>
      <c r="H28" s="6">
        <v>11.87</v>
      </c>
      <c r="I28" s="12">
        <f>SUM(G28:H28)</f>
        <v>72.87</v>
      </c>
    </row>
    <row r="29" spans="1:9" x14ac:dyDescent="0.25">
      <c r="A29" s="5">
        <v>10016655</v>
      </c>
      <c r="B29" s="6" t="s">
        <v>273</v>
      </c>
      <c r="C29" s="6">
        <v>20</v>
      </c>
      <c r="D29" s="6">
        <v>25</v>
      </c>
      <c r="E29" s="6">
        <v>41</v>
      </c>
      <c r="F29" s="6">
        <v>52</v>
      </c>
      <c r="G29" s="6">
        <v>61</v>
      </c>
      <c r="H29" s="6">
        <v>11.87</v>
      </c>
      <c r="I29" s="12">
        <f>SUM(G29:H29)</f>
        <v>72.87</v>
      </c>
    </row>
    <row r="30" spans="1:9" x14ac:dyDescent="0.25">
      <c r="A30" s="5">
        <v>10016998</v>
      </c>
      <c r="B30" s="6" t="s">
        <v>282</v>
      </c>
      <c r="C30" s="6">
        <v>19</v>
      </c>
      <c r="D30" s="6">
        <v>20</v>
      </c>
      <c r="E30" s="6">
        <v>39</v>
      </c>
      <c r="F30" s="6">
        <v>44</v>
      </c>
      <c r="G30" s="6">
        <v>58</v>
      </c>
      <c r="H30" s="6">
        <v>14.42</v>
      </c>
      <c r="I30" s="12">
        <f>SUM(G30:H30)</f>
        <v>72.42</v>
      </c>
    </row>
    <row r="31" spans="1:9" x14ac:dyDescent="0.25">
      <c r="A31" s="5">
        <v>10003892</v>
      </c>
      <c r="B31" s="6" t="s">
        <v>276</v>
      </c>
      <c r="C31" s="6">
        <v>19</v>
      </c>
      <c r="D31" s="6">
        <v>24</v>
      </c>
      <c r="E31" s="6">
        <v>38</v>
      </c>
      <c r="F31" s="6">
        <v>48</v>
      </c>
      <c r="G31" s="6">
        <v>57</v>
      </c>
      <c r="H31" s="6">
        <v>15.11</v>
      </c>
      <c r="I31" s="12">
        <f>SUM(G31:H31)</f>
        <v>72.11</v>
      </c>
    </row>
    <row r="32" spans="1:9" x14ac:dyDescent="0.25">
      <c r="A32" s="5">
        <v>10011382</v>
      </c>
      <c r="B32" s="6" t="s">
        <v>269</v>
      </c>
      <c r="C32" s="6">
        <v>14</v>
      </c>
      <c r="D32" s="6">
        <v>22</v>
      </c>
      <c r="E32" s="6">
        <v>42</v>
      </c>
      <c r="F32" s="6">
        <v>51</v>
      </c>
      <c r="G32" s="6">
        <v>56</v>
      </c>
      <c r="H32" s="6">
        <v>16</v>
      </c>
      <c r="I32" s="12">
        <f>SUM(G32:H32)</f>
        <v>72</v>
      </c>
    </row>
    <row r="33" spans="1:9" x14ac:dyDescent="0.25">
      <c r="A33" s="5">
        <v>10006024</v>
      </c>
      <c r="B33" s="6" t="s">
        <v>267</v>
      </c>
      <c r="C33" s="6">
        <v>23</v>
      </c>
      <c r="D33" s="6">
        <v>24</v>
      </c>
      <c r="E33" s="6">
        <v>34</v>
      </c>
      <c r="F33" s="6">
        <v>43</v>
      </c>
      <c r="G33" s="6">
        <v>57</v>
      </c>
      <c r="H33" s="6">
        <v>14.99</v>
      </c>
      <c r="I33" s="12">
        <f>SUM(G33:H33)</f>
        <v>71.989999999999995</v>
      </c>
    </row>
    <row r="34" spans="1:9" x14ac:dyDescent="0.25">
      <c r="A34" s="5">
        <v>10015447</v>
      </c>
      <c r="B34" s="6" t="s">
        <v>257</v>
      </c>
      <c r="C34" s="6">
        <v>16</v>
      </c>
      <c r="D34" s="6">
        <v>20</v>
      </c>
      <c r="E34" s="6">
        <v>43</v>
      </c>
      <c r="F34" s="6">
        <v>52</v>
      </c>
      <c r="G34" s="6">
        <v>59</v>
      </c>
      <c r="H34" s="6">
        <v>12.5</v>
      </c>
      <c r="I34" s="12">
        <f>SUM(G34:H34)</f>
        <v>71.5</v>
      </c>
    </row>
    <row r="35" spans="1:9" x14ac:dyDescent="0.25">
      <c r="A35" s="5">
        <v>10009377</v>
      </c>
      <c r="B35" s="6" t="s">
        <v>263</v>
      </c>
      <c r="C35" s="6">
        <v>14</v>
      </c>
      <c r="D35" s="6">
        <v>20</v>
      </c>
      <c r="E35" s="6">
        <v>43</v>
      </c>
      <c r="F35" s="6">
        <v>53</v>
      </c>
      <c r="G35" s="6">
        <v>57</v>
      </c>
      <c r="H35" s="6">
        <v>14.33</v>
      </c>
      <c r="I35" s="12">
        <f>SUM(G35:H35)</f>
        <v>71.33</v>
      </c>
    </row>
    <row r="36" spans="1:9" x14ac:dyDescent="0.25">
      <c r="A36" s="5">
        <v>10014729</v>
      </c>
      <c r="B36" s="6" t="s">
        <v>260</v>
      </c>
      <c r="C36" s="6">
        <v>19</v>
      </c>
      <c r="D36" s="6">
        <v>22</v>
      </c>
      <c r="E36" s="6">
        <v>38</v>
      </c>
      <c r="F36" s="6">
        <v>46</v>
      </c>
      <c r="G36" s="6">
        <v>57</v>
      </c>
      <c r="H36" s="6">
        <v>14.28</v>
      </c>
      <c r="I36" s="12">
        <f>SUM(G36:H36)</f>
        <v>71.28</v>
      </c>
    </row>
    <row r="37" spans="1:9" x14ac:dyDescent="0.25">
      <c r="A37" s="5">
        <v>10013110</v>
      </c>
      <c r="B37" s="6" t="s">
        <v>252</v>
      </c>
      <c r="C37" s="6">
        <v>18</v>
      </c>
      <c r="D37" s="6">
        <v>24</v>
      </c>
      <c r="E37" s="6">
        <v>38</v>
      </c>
      <c r="F37" s="6">
        <v>54</v>
      </c>
      <c r="G37" s="6">
        <v>56</v>
      </c>
      <c r="H37" s="6">
        <v>14.9</v>
      </c>
      <c r="I37" s="12">
        <f>SUM(G37:H37)</f>
        <v>70.900000000000006</v>
      </c>
    </row>
    <row r="38" spans="1:9" x14ac:dyDescent="0.25">
      <c r="A38" s="5">
        <v>10004700</v>
      </c>
      <c r="B38" s="6" t="s">
        <v>280</v>
      </c>
      <c r="C38" s="6">
        <v>16</v>
      </c>
      <c r="D38" s="6">
        <v>23</v>
      </c>
      <c r="E38" s="6">
        <v>42</v>
      </c>
      <c r="F38" s="6">
        <v>51</v>
      </c>
      <c r="G38" s="6">
        <v>58</v>
      </c>
      <c r="H38" s="6">
        <v>12.87</v>
      </c>
      <c r="I38" s="12">
        <f>SUM(G38:H38)</f>
        <v>70.87</v>
      </c>
    </row>
    <row r="39" spans="1:9" x14ac:dyDescent="0.25">
      <c r="A39" s="5">
        <v>10009646</v>
      </c>
      <c r="B39" s="6" t="s">
        <v>259</v>
      </c>
      <c r="C39" s="6">
        <v>12</v>
      </c>
      <c r="D39" s="6">
        <v>20</v>
      </c>
      <c r="E39" s="6">
        <v>44</v>
      </c>
      <c r="F39" s="6">
        <v>53</v>
      </c>
      <c r="G39" s="6">
        <v>56</v>
      </c>
      <c r="H39" s="6">
        <v>14.5</v>
      </c>
      <c r="I39" s="12">
        <f>SUM(G39:H39)</f>
        <v>70.5</v>
      </c>
    </row>
    <row r="40" spans="1:9" x14ac:dyDescent="0.25">
      <c r="A40" s="5">
        <v>10000072</v>
      </c>
      <c r="B40" s="6" t="s">
        <v>251</v>
      </c>
      <c r="C40" s="6">
        <v>16</v>
      </c>
      <c r="D40" s="6">
        <v>20</v>
      </c>
      <c r="E40" s="6">
        <v>42</v>
      </c>
      <c r="F40" s="6">
        <v>51</v>
      </c>
      <c r="G40" s="6">
        <v>58</v>
      </c>
      <c r="H40" s="6">
        <v>12.33</v>
      </c>
      <c r="I40" s="12">
        <f>SUM(G40:H40)</f>
        <v>70.33</v>
      </c>
    </row>
    <row r="41" spans="1:9" x14ac:dyDescent="0.25">
      <c r="A41" s="5">
        <v>10001605</v>
      </c>
      <c r="B41" s="6" t="s">
        <v>242</v>
      </c>
      <c r="C41" s="6">
        <v>22</v>
      </c>
      <c r="D41" s="6">
        <v>26</v>
      </c>
      <c r="E41" s="6">
        <v>35</v>
      </c>
      <c r="F41" s="6">
        <v>50</v>
      </c>
      <c r="G41" s="6">
        <v>57</v>
      </c>
      <c r="H41" s="6">
        <v>12.92</v>
      </c>
      <c r="I41" s="12">
        <f>SUM(G41:H41)</f>
        <v>69.92</v>
      </c>
    </row>
    <row r="42" spans="1:9" x14ac:dyDescent="0.25">
      <c r="A42" s="5">
        <v>10021151</v>
      </c>
      <c r="B42" s="6" t="s">
        <v>278</v>
      </c>
      <c r="C42" s="6">
        <v>12</v>
      </c>
      <c r="D42" s="6">
        <v>21</v>
      </c>
      <c r="E42" s="6">
        <v>44</v>
      </c>
      <c r="F42" s="6">
        <v>57</v>
      </c>
      <c r="G42" s="6">
        <v>56</v>
      </c>
      <c r="H42" s="6">
        <v>13.69</v>
      </c>
      <c r="I42" s="12">
        <f>SUM(G42:H42)</f>
        <v>69.69</v>
      </c>
    </row>
    <row r="43" spans="1:9" x14ac:dyDescent="0.25">
      <c r="A43" s="5">
        <v>10007890</v>
      </c>
      <c r="B43" s="6" t="s">
        <v>265</v>
      </c>
      <c r="C43" s="6">
        <v>15</v>
      </c>
      <c r="D43" s="6">
        <v>20</v>
      </c>
      <c r="E43" s="6">
        <v>41</v>
      </c>
      <c r="F43" s="6">
        <v>48</v>
      </c>
      <c r="G43" s="6">
        <v>56</v>
      </c>
      <c r="H43" s="6">
        <v>13.59</v>
      </c>
      <c r="I43" s="12">
        <f>SUM(G43:H43)</f>
        <v>69.59</v>
      </c>
    </row>
    <row r="44" spans="1:9" x14ac:dyDescent="0.25">
      <c r="A44" s="5">
        <v>10004823</v>
      </c>
      <c r="B44" s="6" t="s">
        <v>279</v>
      </c>
      <c r="C44" s="6">
        <v>20</v>
      </c>
      <c r="D44" s="6">
        <v>23</v>
      </c>
      <c r="E44" s="6">
        <v>38</v>
      </c>
      <c r="F44" s="6">
        <v>49</v>
      </c>
      <c r="G44" s="6">
        <v>58</v>
      </c>
      <c r="H44" s="6">
        <v>11.13</v>
      </c>
      <c r="I44" s="12">
        <f>SUM(G44:H44)</f>
        <v>69.13</v>
      </c>
    </row>
    <row r="45" spans="1:9" x14ac:dyDescent="0.25">
      <c r="A45" s="5">
        <v>10016333</v>
      </c>
      <c r="B45" s="6" t="s">
        <v>256</v>
      </c>
      <c r="C45" s="6">
        <v>22</v>
      </c>
      <c r="D45" s="6">
        <v>26</v>
      </c>
      <c r="E45" s="6">
        <v>36</v>
      </c>
      <c r="F45" s="6">
        <v>50</v>
      </c>
      <c r="G45" s="6">
        <v>58</v>
      </c>
      <c r="H45" s="6">
        <v>11.04</v>
      </c>
      <c r="I45" s="12">
        <f>SUM(G45:H45)</f>
        <v>69.039999999999992</v>
      </c>
    </row>
    <row r="46" spans="1:9" x14ac:dyDescent="0.25">
      <c r="A46" s="5">
        <v>10006234</v>
      </c>
      <c r="B46" s="6" t="s">
        <v>248</v>
      </c>
      <c r="C46" s="6">
        <v>18</v>
      </c>
      <c r="D46" s="6">
        <v>24</v>
      </c>
      <c r="E46" s="6">
        <v>38</v>
      </c>
      <c r="F46" s="6">
        <v>54</v>
      </c>
      <c r="G46" s="6">
        <v>56</v>
      </c>
      <c r="H46" s="6">
        <v>12.22</v>
      </c>
      <c r="I46" s="12">
        <f>SUM(G46:H46)</f>
        <v>68.22</v>
      </c>
    </row>
    <row r="47" spans="1:9" x14ac:dyDescent="0.25">
      <c r="A47" s="5">
        <v>10021848</v>
      </c>
      <c r="B47" s="6" t="s">
        <v>255</v>
      </c>
      <c r="C47" s="6">
        <v>15</v>
      </c>
      <c r="D47" s="6">
        <v>21</v>
      </c>
      <c r="E47" s="6">
        <v>41</v>
      </c>
      <c r="F47" s="6">
        <v>51</v>
      </c>
      <c r="G47" s="6">
        <v>56</v>
      </c>
      <c r="H47" s="6">
        <v>12.17</v>
      </c>
      <c r="I47" s="12">
        <f>SUM(G47:H47)</f>
        <v>68.17</v>
      </c>
    </row>
    <row r="48" spans="1:9" x14ac:dyDescent="0.25">
      <c r="A48" s="5">
        <v>10006271</v>
      </c>
      <c r="B48" s="6" t="s">
        <v>249</v>
      </c>
      <c r="C48" s="6">
        <v>17</v>
      </c>
      <c r="D48" s="6">
        <v>21</v>
      </c>
      <c r="E48" s="6">
        <v>40</v>
      </c>
      <c r="F48" s="6">
        <v>50</v>
      </c>
      <c r="G48" s="6">
        <v>57</v>
      </c>
      <c r="H48" s="6">
        <v>11.13</v>
      </c>
      <c r="I48" s="12">
        <f>SUM(G48:H48)</f>
        <v>68.13</v>
      </c>
    </row>
  </sheetData>
  <sortState xmlns:xlrd2="http://schemas.microsoft.com/office/spreadsheetml/2017/richdata2" ref="A2:I48">
    <sortCondition descending="1" ref="I1:I48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9BAC9-3D90-4B77-BDD6-DED9F62ED3D4}">
  <dimension ref="A1:I86"/>
  <sheetViews>
    <sheetView workbookViewId="0">
      <selection sqref="A1:I1"/>
    </sheetView>
  </sheetViews>
  <sheetFormatPr defaultRowHeight="15" x14ac:dyDescent="0.25"/>
  <cols>
    <col min="2" max="2" width="35.28515625" customWidth="1"/>
    <col min="3" max="3" width="12.140625" customWidth="1"/>
    <col min="4" max="5" width="14" customWidth="1"/>
    <col min="6" max="6" width="12.42578125" customWidth="1"/>
    <col min="7" max="7" width="19.7109375" customWidth="1"/>
    <col min="8" max="8" width="23" customWidth="1"/>
    <col min="9" max="9" width="21.85546875" style="13" customWidth="1"/>
  </cols>
  <sheetData>
    <row r="1" spans="1:9" ht="37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8" t="s">
        <v>8</v>
      </c>
    </row>
    <row r="2" spans="1:9" x14ac:dyDescent="0.25">
      <c r="A2" s="5">
        <v>10002000</v>
      </c>
      <c r="B2" s="6" t="s">
        <v>10</v>
      </c>
      <c r="C2" s="6">
        <v>26</v>
      </c>
      <c r="D2" s="6">
        <v>28</v>
      </c>
      <c r="E2" s="6">
        <v>56</v>
      </c>
      <c r="F2" s="6">
        <v>62</v>
      </c>
      <c r="G2" s="6">
        <v>82</v>
      </c>
      <c r="H2" s="6">
        <v>18.399999999999999</v>
      </c>
      <c r="I2" s="12">
        <f>SUM(G2:H2)</f>
        <v>100.4</v>
      </c>
    </row>
    <row r="3" spans="1:9" x14ac:dyDescent="0.25">
      <c r="A3" s="5">
        <v>10013069</v>
      </c>
      <c r="B3" s="6" t="s">
        <v>141</v>
      </c>
      <c r="C3" s="6">
        <v>25</v>
      </c>
      <c r="D3" s="6">
        <v>26</v>
      </c>
      <c r="E3" s="6">
        <v>47</v>
      </c>
      <c r="F3" s="6">
        <v>52</v>
      </c>
      <c r="G3" s="6">
        <v>72</v>
      </c>
      <c r="H3" s="6">
        <v>19.329999999999998</v>
      </c>
      <c r="I3" s="12">
        <f>SUM(G3:H3)</f>
        <v>91.33</v>
      </c>
    </row>
    <row r="4" spans="1:9" x14ac:dyDescent="0.25">
      <c r="A4" s="5">
        <v>10003439</v>
      </c>
      <c r="B4" s="6" t="s">
        <v>234</v>
      </c>
      <c r="C4" s="6">
        <v>23</v>
      </c>
      <c r="D4" s="6">
        <v>24</v>
      </c>
      <c r="E4" s="6">
        <v>50</v>
      </c>
      <c r="F4" s="6">
        <v>60</v>
      </c>
      <c r="G4" s="6">
        <v>73</v>
      </c>
      <c r="H4" s="6">
        <v>14.94</v>
      </c>
      <c r="I4" s="12">
        <f>SUM(G4:H4)</f>
        <v>87.94</v>
      </c>
    </row>
    <row r="5" spans="1:9" x14ac:dyDescent="0.25">
      <c r="A5" s="5">
        <v>10012263</v>
      </c>
      <c r="B5" s="6" t="s">
        <v>88</v>
      </c>
      <c r="C5" s="6">
        <v>22</v>
      </c>
      <c r="D5" s="6">
        <v>24</v>
      </c>
      <c r="E5" s="6">
        <v>50</v>
      </c>
      <c r="F5" s="6">
        <v>54</v>
      </c>
      <c r="G5" s="6">
        <v>72</v>
      </c>
      <c r="H5" s="6">
        <v>13.86</v>
      </c>
      <c r="I5" s="12">
        <f>SUM(G5:H5)</f>
        <v>85.86</v>
      </c>
    </row>
    <row r="6" spans="1:9" x14ac:dyDescent="0.25">
      <c r="A6" s="5">
        <v>10012038</v>
      </c>
      <c r="B6" s="6" t="s">
        <v>84</v>
      </c>
      <c r="C6" s="6">
        <v>16</v>
      </c>
      <c r="D6" s="6">
        <v>21</v>
      </c>
      <c r="E6" s="6">
        <v>51</v>
      </c>
      <c r="F6" s="6">
        <v>59</v>
      </c>
      <c r="G6" s="6">
        <v>67</v>
      </c>
      <c r="H6" s="6">
        <v>18.53</v>
      </c>
      <c r="I6" s="12">
        <f>SUM(G6:H6)</f>
        <v>85.53</v>
      </c>
    </row>
    <row r="7" spans="1:9" x14ac:dyDescent="0.25">
      <c r="A7" s="5">
        <v>10018683</v>
      </c>
      <c r="B7" s="6" t="s">
        <v>64</v>
      </c>
      <c r="C7" s="6">
        <v>22</v>
      </c>
      <c r="D7" s="6">
        <v>26</v>
      </c>
      <c r="E7" s="6">
        <v>44</v>
      </c>
      <c r="F7" s="6">
        <v>53</v>
      </c>
      <c r="G7" s="6">
        <v>66</v>
      </c>
      <c r="H7" s="6">
        <v>19.07</v>
      </c>
      <c r="I7" s="12">
        <f>SUM(G7:H7)</f>
        <v>85.07</v>
      </c>
    </row>
    <row r="8" spans="1:9" x14ac:dyDescent="0.25">
      <c r="A8" s="5">
        <v>10012930</v>
      </c>
      <c r="B8" s="6" t="s">
        <v>9</v>
      </c>
      <c r="C8" s="6">
        <v>16</v>
      </c>
      <c r="D8" s="6">
        <v>19</v>
      </c>
      <c r="E8" s="6">
        <v>49</v>
      </c>
      <c r="F8" s="6">
        <v>55</v>
      </c>
      <c r="G8" s="6">
        <v>65</v>
      </c>
      <c r="H8" s="6">
        <v>18.93</v>
      </c>
      <c r="I8" s="12">
        <f>SUM(G8:H8)</f>
        <v>83.93</v>
      </c>
    </row>
    <row r="9" spans="1:9" x14ac:dyDescent="0.25">
      <c r="A9" s="5">
        <v>10001370</v>
      </c>
      <c r="B9" s="6" t="s">
        <v>235</v>
      </c>
      <c r="C9" s="6">
        <v>21</v>
      </c>
      <c r="D9" s="6">
        <v>24</v>
      </c>
      <c r="E9" s="6">
        <v>52</v>
      </c>
      <c r="F9" s="6">
        <v>57</v>
      </c>
      <c r="G9" s="6">
        <v>73</v>
      </c>
      <c r="H9" s="6">
        <v>10.71</v>
      </c>
      <c r="I9" s="12">
        <f>SUM(G9:H9)</f>
        <v>83.710000000000008</v>
      </c>
    </row>
    <row r="10" spans="1:9" x14ac:dyDescent="0.25">
      <c r="A10" s="5">
        <v>10003300</v>
      </c>
      <c r="B10" s="6" t="s">
        <v>111</v>
      </c>
      <c r="C10" s="6">
        <v>19</v>
      </c>
      <c r="D10" s="6">
        <v>21</v>
      </c>
      <c r="E10" s="6">
        <v>52</v>
      </c>
      <c r="F10" s="6">
        <v>54</v>
      </c>
      <c r="G10" s="6">
        <v>71</v>
      </c>
      <c r="H10" s="6">
        <v>12.6</v>
      </c>
      <c r="I10" s="12">
        <f>SUM(G10:H10)</f>
        <v>83.6</v>
      </c>
    </row>
    <row r="11" spans="1:9" x14ac:dyDescent="0.25">
      <c r="A11" s="5">
        <v>10007739</v>
      </c>
      <c r="B11" s="6" t="s">
        <v>123</v>
      </c>
      <c r="C11" s="6">
        <v>24</v>
      </c>
      <c r="D11" s="6">
        <v>27</v>
      </c>
      <c r="E11" s="6">
        <v>40</v>
      </c>
      <c r="F11" s="6">
        <v>49</v>
      </c>
      <c r="G11" s="6">
        <v>64</v>
      </c>
      <c r="H11" s="6">
        <v>18.8</v>
      </c>
      <c r="I11" s="12">
        <f>SUM(G11:H11)</f>
        <v>82.8</v>
      </c>
    </row>
    <row r="12" spans="1:9" x14ac:dyDescent="0.25">
      <c r="A12" s="5">
        <v>10008762</v>
      </c>
      <c r="B12" s="6" t="s">
        <v>32</v>
      </c>
      <c r="C12" s="6">
        <v>20</v>
      </c>
      <c r="D12" s="6">
        <v>23</v>
      </c>
      <c r="E12" s="6">
        <v>48</v>
      </c>
      <c r="F12" s="6">
        <v>55</v>
      </c>
      <c r="G12" s="6">
        <v>68</v>
      </c>
      <c r="H12" s="6">
        <v>14.37</v>
      </c>
      <c r="I12" s="12">
        <f>SUM(G12:H12)</f>
        <v>82.37</v>
      </c>
    </row>
    <row r="13" spans="1:9" x14ac:dyDescent="0.25">
      <c r="A13" s="5">
        <v>10010900</v>
      </c>
      <c r="B13" s="6" t="s">
        <v>49</v>
      </c>
      <c r="C13" s="6">
        <v>19</v>
      </c>
      <c r="D13" s="6">
        <v>23</v>
      </c>
      <c r="E13" s="6">
        <v>47</v>
      </c>
      <c r="F13" s="6">
        <v>51</v>
      </c>
      <c r="G13" s="6">
        <v>66</v>
      </c>
      <c r="H13" s="6">
        <v>16.2</v>
      </c>
      <c r="I13" s="12">
        <f>SUM(G13:H13)</f>
        <v>82.2</v>
      </c>
    </row>
    <row r="14" spans="1:9" x14ac:dyDescent="0.25">
      <c r="A14" s="5">
        <v>10011174</v>
      </c>
      <c r="B14" s="6" t="s">
        <v>239</v>
      </c>
      <c r="C14" s="6">
        <v>20</v>
      </c>
      <c r="D14" s="6">
        <v>23</v>
      </c>
      <c r="E14" s="6">
        <v>47</v>
      </c>
      <c r="F14" s="6">
        <v>54</v>
      </c>
      <c r="G14" s="6">
        <v>67</v>
      </c>
      <c r="H14" s="6">
        <v>14.91</v>
      </c>
      <c r="I14" s="12">
        <f>SUM(G14:H14)</f>
        <v>81.91</v>
      </c>
    </row>
    <row r="15" spans="1:9" x14ac:dyDescent="0.25">
      <c r="A15" s="5">
        <v>10000056</v>
      </c>
      <c r="B15" s="6" t="s">
        <v>17</v>
      </c>
      <c r="C15" s="6">
        <v>22</v>
      </c>
      <c r="D15" s="6">
        <v>25</v>
      </c>
      <c r="E15" s="6">
        <v>48</v>
      </c>
      <c r="F15" s="6">
        <v>57</v>
      </c>
      <c r="G15" s="6">
        <v>70</v>
      </c>
      <c r="H15" s="6">
        <v>10.81</v>
      </c>
      <c r="I15" s="12">
        <f>SUM(G15:H15)</f>
        <v>80.81</v>
      </c>
    </row>
    <row r="16" spans="1:9" x14ac:dyDescent="0.25">
      <c r="A16" s="5">
        <v>10011093</v>
      </c>
      <c r="B16" s="6" t="s">
        <v>118</v>
      </c>
      <c r="C16" s="6">
        <v>15</v>
      </c>
      <c r="D16" s="6">
        <v>20</v>
      </c>
      <c r="E16" s="6">
        <v>48</v>
      </c>
      <c r="F16" s="6">
        <v>55</v>
      </c>
      <c r="G16" s="6">
        <v>63</v>
      </c>
      <c r="H16" s="6">
        <v>17.57</v>
      </c>
      <c r="I16" s="12">
        <f>SUM(G16:H16)</f>
        <v>80.569999999999993</v>
      </c>
    </row>
    <row r="17" spans="1:9" x14ac:dyDescent="0.25">
      <c r="A17" s="5">
        <v>10008177</v>
      </c>
      <c r="B17" s="6" t="s">
        <v>174</v>
      </c>
      <c r="C17" s="6">
        <v>21</v>
      </c>
      <c r="D17" s="6">
        <v>25</v>
      </c>
      <c r="E17" s="6">
        <v>42</v>
      </c>
      <c r="F17" s="6">
        <v>49</v>
      </c>
      <c r="G17" s="6">
        <v>63</v>
      </c>
      <c r="H17" s="6">
        <v>17.260000000000002</v>
      </c>
      <c r="I17" s="12">
        <f>SUM(G17:H17)</f>
        <v>80.260000000000005</v>
      </c>
    </row>
    <row r="18" spans="1:9" x14ac:dyDescent="0.25">
      <c r="A18" s="5">
        <v>10000166</v>
      </c>
      <c r="B18" s="6" t="s">
        <v>109</v>
      </c>
      <c r="C18" s="6">
        <v>22</v>
      </c>
      <c r="D18" s="6">
        <v>26</v>
      </c>
      <c r="E18" s="6">
        <v>40</v>
      </c>
      <c r="F18" s="6">
        <v>55</v>
      </c>
      <c r="G18" s="6">
        <v>62</v>
      </c>
      <c r="H18" s="6">
        <v>18.13</v>
      </c>
      <c r="I18" s="12">
        <f>SUM(G18:H18)</f>
        <v>80.13</v>
      </c>
    </row>
    <row r="19" spans="1:9" x14ac:dyDescent="0.25">
      <c r="A19" s="5">
        <v>10002361</v>
      </c>
      <c r="B19" s="6" t="s">
        <v>132</v>
      </c>
      <c r="C19" s="6">
        <v>17</v>
      </c>
      <c r="D19" s="6">
        <v>21</v>
      </c>
      <c r="E19" s="6">
        <v>48</v>
      </c>
      <c r="F19" s="6">
        <v>50</v>
      </c>
      <c r="G19" s="6">
        <v>65</v>
      </c>
      <c r="H19" s="6">
        <v>14.97</v>
      </c>
      <c r="I19" s="12">
        <f>SUM(G19:H19)</f>
        <v>79.97</v>
      </c>
    </row>
    <row r="20" spans="1:9" x14ac:dyDescent="0.25">
      <c r="A20" s="5">
        <v>10000167</v>
      </c>
      <c r="B20" s="6" t="s">
        <v>28</v>
      </c>
      <c r="C20" s="6">
        <v>19</v>
      </c>
      <c r="D20" s="6">
        <v>22</v>
      </c>
      <c r="E20" s="6">
        <v>46</v>
      </c>
      <c r="F20" s="6">
        <v>55</v>
      </c>
      <c r="G20" s="6">
        <v>65</v>
      </c>
      <c r="H20" s="6">
        <v>14.93</v>
      </c>
      <c r="I20" s="12">
        <f>SUM(G20:H20)</f>
        <v>79.930000000000007</v>
      </c>
    </row>
    <row r="21" spans="1:9" x14ac:dyDescent="0.25">
      <c r="A21" s="5">
        <v>10008104</v>
      </c>
      <c r="B21" s="6" t="s">
        <v>199</v>
      </c>
      <c r="C21" s="6">
        <v>28</v>
      </c>
      <c r="D21" s="6">
        <v>29</v>
      </c>
      <c r="E21" s="6">
        <v>32</v>
      </c>
      <c r="F21" s="6">
        <v>46</v>
      </c>
      <c r="G21" s="6">
        <v>60</v>
      </c>
      <c r="H21" s="6">
        <v>19.71</v>
      </c>
      <c r="I21" s="12">
        <f>SUM(G21:H21)</f>
        <v>79.710000000000008</v>
      </c>
    </row>
    <row r="22" spans="1:9" x14ac:dyDescent="0.25">
      <c r="A22" s="5">
        <v>10015991</v>
      </c>
      <c r="B22" s="6" t="s">
        <v>52</v>
      </c>
      <c r="C22" s="6">
        <v>22</v>
      </c>
      <c r="D22" s="6">
        <v>26</v>
      </c>
      <c r="E22" s="6">
        <v>41</v>
      </c>
      <c r="F22" s="6">
        <v>52</v>
      </c>
      <c r="G22" s="6">
        <v>63</v>
      </c>
      <c r="H22" s="6">
        <v>16.46</v>
      </c>
      <c r="I22" s="12">
        <f>SUM(G22:H22)</f>
        <v>79.460000000000008</v>
      </c>
    </row>
    <row r="23" spans="1:9" x14ac:dyDescent="0.25">
      <c r="A23" s="5">
        <v>10001204</v>
      </c>
      <c r="B23" s="6" t="s">
        <v>121</v>
      </c>
      <c r="C23" s="6">
        <v>16</v>
      </c>
      <c r="D23" s="6">
        <v>23</v>
      </c>
      <c r="E23" s="6">
        <v>46</v>
      </c>
      <c r="F23" s="6">
        <v>54</v>
      </c>
      <c r="G23" s="6">
        <v>62</v>
      </c>
      <c r="H23" s="6">
        <v>17.43</v>
      </c>
      <c r="I23" s="12">
        <f>SUM(G23:H23)</f>
        <v>79.430000000000007</v>
      </c>
    </row>
    <row r="24" spans="1:9" x14ac:dyDescent="0.25">
      <c r="A24" s="5">
        <v>10006062</v>
      </c>
      <c r="B24" s="6" t="s">
        <v>37</v>
      </c>
      <c r="C24" s="6">
        <v>19</v>
      </c>
      <c r="D24" s="6">
        <v>23</v>
      </c>
      <c r="E24" s="6">
        <v>44</v>
      </c>
      <c r="F24" s="6">
        <v>53</v>
      </c>
      <c r="G24" s="6">
        <v>63</v>
      </c>
      <c r="H24" s="6">
        <v>16.04</v>
      </c>
      <c r="I24" s="12">
        <f>SUM(G24:H24)</f>
        <v>79.039999999999992</v>
      </c>
    </row>
    <row r="25" spans="1:9" x14ac:dyDescent="0.25">
      <c r="A25" s="5">
        <v>10002367</v>
      </c>
      <c r="B25" s="6" t="s">
        <v>211</v>
      </c>
      <c r="C25" s="6">
        <v>22</v>
      </c>
      <c r="D25" s="6">
        <v>24</v>
      </c>
      <c r="E25" s="6">
        <v>42</v>
      </c>
      <c r="F25" s="6">
        <v>52</v>
      </c>
      <c r="G25" s="6">
        <v>64</v>
      </c>
      <c r="H25" s="6">
        <v>14.86</v>
      </c>
      <c r="I25" s="12">
        <f>SUM(G25:H25)</f>
        <v>78.86</v>
      </c>
    </row>
    <row r="26" spans="1:9" x14ac:dyDescent="0.25">
      <c r="A26" s="5">
        <v>10013776</v>
      </c>
      <c r="B26" s="6" t="s">
        <v>304</v>
      </c>
      <c r="C26" s="6">
        <v>17</v>
      </c>
      <c r="D26" s="6">
        <v>23</v>
      </c>
      <c r="E26" s="6">
        <v>42</v>
      </c>
      <c r="F26" s="6">
        <v>50</v>
      </c>
      <c r="G26" s="6">
        <v>59</v>
      </c>
      <c r="H26" s="6">
        <v>18.899999999999999</v>
      </c>
      <c r="I26" s="12">
        <f>SUM(G26:H26)</f>
        <v>77.900000000000006</v>
      </c>
    </row>
    <row r="27" spans="1:9" x14ac:dyDescent="0.25">
      <c r="A27" s="5">
        <v>10012474</v>
      </c>
      <c r="B27" s="6" t="s">
        <v>192</v>
      </c>
      <c r="C27" s="6">
        <v>16</v>
      </c>
      <c r="D27" s="6">
        <v>19</v>
      </c>
      <c r="E27" s="6">
        <v>45</v>
      </c>
      <c r="F27" s="6">
        <v>53</v>
      </c>
      <c r="G27" s="6">
        <v>61</v>
      </c>
      <c r="H27" s="6">
        <v>16.73</v>
      </c>
      <c r="I27" s="12">
        <f>SUM(G27:H27)</f>
        <v>77.73</v>
      </c>
    </row>
    <row r="28" spans="1:9" x14ac:dyDescent="0.25">
      <c r="A28" s="5">
        <v>10006883</v>
      </c>
      <c r="B28" s="6" t="s">
        <v>85</v>
      </c>
      <c r="C28" s="6">
        <v>17</v>
      </c>
      <c r="D28" s="6">
        <v>22</v>
      </c>
      <c r="E28" s="6">
        <v>49</v>
      </c>
      <c r="F28" s="6">
        <v>56</v>
      </c>
      <c r="G28" s="6">
        <v>66</v>
      </c>
      <c r="H28" s="6">
        <v>11.24</v>
      </c>
      <c r="I28" s="12">
        <f>SUM(G28:H28)</f>
        <v>77.239999999999995</v>
      </c>
    </row>
    <row r="29" spans="1:9" x14ac:dyDescent="0.25">
      <c r="A29" s="5">
        <v>10000048</v>
      </c>
      <c r="B29" s="6" t="s">
        <v>315</v>
      </c>
      <c r="C29" s="6">
        <v>16</v>
      </c>
      <c r="D29" s="6">
        <v>18</v>
      </c>
      <c r="E29" s="6">
        <v>42</v>
      </c>
      <c r="F29" s="6">
        <v>51</v>
      </c>
      <c r="G29" s="6">
        <v>58</v>
      </c>
      <c r="H29" s="6">
        <v>18.77</v>
      </c>
      <c r="I29" s="12">
        <f>SUM(G29:H29)</f>
        <v>76.77</v>
      </c>
    </row>
    <row r="30" spans="1:9" x14ac:dyDescent="0.25">
      <c r="A30" s="5">
        <v>10012025</v>
      </c>
      <c r="B30" s="6" t="s">
        <v>77</v>
      </c>
      <c r="C30" s="6">
        <v>20</v>
      </c>
      <c r="D30" s="6">
        <v>22</v>
      </c>
      <c r="E30" s="6">
        <v>45</v>
      </c>
      <c r="F30" s="6">
        <v>49</v>
      </c>
      <c r="G30" s="6">
        <v>65</v>
      </c>
      <c r="H30" s="6">
        <v>11.6</v>
      </c>
      <c r="I30" s="12">
        <f>SUM(G30:H30)</f>
        <v>76.599999999999994</v>
      </c>
    </row>
    <row r="31" spans="1:9" x14ac:dyDescent="0.25">
      <c r="A31" s="5">
        <v>10006703</v>
      </c>
      <c r="B31" s="6" t="s">
        <v>41</v>
      </c>
      <c r="C31" s="6">
        <v>18</v>
      </c>
      <c r="D31" s="6">
        <v>23</v>
      </c>
      <c r="E31" s="6">
        <v>42</v>
      </c>
      <c r="F31" s="6">
        <v>49</v>
      </c>
      <c r="G31" s="6">
        <v>60</v>
      </c>
      <c r="H31" s="6">
        <v>16.57</v>
      </c>
      <c r="I31" s="12">
        <f>SUM(G31:H31)</f>
        <v>76.569999999999993</v>
      </c>
    </row>
    <row r="32" spans="1:9" x14ac:dyDescent="0.25">
      <c r="A32" s="5">
        <v>10003418</v>
      </c>
      <c r="B32" s="6" t="s">
        <v>319</v>
      </c>
      <c r="C32" s="6">
        <v>17</v>
      </c>
      <c r="D32" s="6">
        <v>20</v>
      </c>
      <c r="E32" s="6">
        <v>42</v>
      </c>
      <c r="F32" s="6">
        <v>50</v>
      </c>
      <c r="G32" s="6">
        <v>59</v>
      </c>
      <c r="H32" s="6">
        <v>17.57</v>
      </c>
      <c r="I32" s="12">
        <f>SUM(G32:H32)</f>
        <v>76.569999999999993</v>
      </c>
    </row>
    <row r="33" spans="1:9" x14ac:dyDescent="0.25">
      <c r="A33" s="5">
        <v>10002357</v>
      </c>
      <c r="B33" s="6" t="s">
        <v>310</v>
      </c>
      <c r="C33" s="6">
        <v>21</v>
      </c>
      <c r="D33" s="6">
        <v>24</v>
      </c>
      <c r="E33" s="6">
        <v>37</v>
      </c>
      <c r="F33" s="6">
        <v>47</v>
      </c>
      <c r="G33" s="6">
        <v>58</v>
      </c>
      <c r="H33" s="6">
        <v>18.53</v>
      </c>
      <c r="I33" s="12">
        <f>SUM(G33:H33)</f>
        <v>76.53</v>
      </c>
    </row>
    <row r="34" spans="1:9" x14ac:dyDescent="0.25">
      <c r="A34" s="5">
        <v>10014917</v>
      </c>
      <c r="B34" s="6" t="s">
        <v>208</v>
      </c>
      <c r="C34" s="6">
        <v>15</v>
      </c>
      <c r="D34" s="6">
        <v>22</v>
      </c>
      <c r="E34" s="6">
        <v>49</v>
      </c>
      <c r="F34" s="6">
        <v>58</v>
      </c>
      <c r="G34" s="6">
        <v>64</v>
      </c>
      <c r="H34" s="6">
        <v>12.53</v>
      </c>
      <c r="I34" s="12">
        <f>SUM(G34:H34)</f>
        <v>76.53</v>
      </c>
    </row>
    <row r="35" spans="1:9" x14ac:dyDescent="0.25">
      <c r="A35" s="5">
        <v>10003642</v>
      </c>
      <c r="B35" s="6" t="s">
        <v>112</v>
      </c>
      <c r="C35" s="6">
        <v>22</v>
      </c>
      <c r="D35" s="6">
        <v>25</v>
      </c>
      <c r="E35" s="6">
        <v>38</v>
      </c>
      <c r="F35" s="6">
        <v>47</v>
      </c>
      <c r="G35" s="6">
        <v>60</v>
      </c>
      <c r="H35" s="6">
        <v>16.28</v>
      </c>
      <c r="I35" s="12">
        <f>SUM(G35:H35)</f>
        <v>76.28</v>
      </c>
    </row>
    <row r="36" spans="1:9" x14ac:dyDescent="0.25">
      <c r="A36" s="5">
        <v>10009284</v>
      </c>
      <c r="B36" s="6" t="s">
        <v>222</v>
      </c>
      <c r="C36" s="6">
        <v>19</v>
      </c>
      <c r="D36" s="6">
        <v>23</v>
      </c>
      <c r="E36" s="6">
        <v>45</v>
      </c>
      <c r="F36" s="6">
        <v>54</v>
      </c>
      <c r="G36" s="6">
        <v>64</v>
      </c>
      <c r="H36" s="6">
        <v>12.2</v>
      </c>
      <c r="I36" s="12">
        <f>SUM(G36:H36)</f>
        <v>76.2</v>
      </c>
    </row>
    <row r="37" spans="1:9" x14ac:dyDescent="0.25">
      <c r="A37" s="5">
        <v>10013816</v>
      </c>
      <c r="B37" s="6" t="s">
        <v>30</v>
      </c>
      <c r="C37" s="6">
        <v>16</v>
      </c>
      <c r="D37" s="6">
        <v>21</v>
      </c>
      <c r="E37" s="6">
        <v>46</v>
      </c>
      <c r="F37" s="6">
        <v>54</v>
      </c>
      <c r="G37" s="6">
        <v>62</v>
      </c>
      <c r="H37" s="6">
        <v>14.12</v>
      </c>
      <c r="I37" s="12">
        <f>SUM(G37:H37)</f>
        <v>76.12</v>
      </c>
    </row>
    <row r="38" spans="1:9" x14ac:dyDescent="0.25">
      <c r="A38" s="5">
        <v>10002888</v>
      </c>
      <c r="B38" s="6" t="s">
        <v>309</v>
      </c>
      <c r="C38" s="6">
        <v>16</v>
      </c>
      <c r="D38" s="6">
        <v>21</v>
      </c>
      <c r="E38" s="6">
        <v>41</v>
      </c>
      <c r="F38" s="6">
        <v>49</v>
      </c>
      <c r="G38" s="6">
        <v>57</v>
      </c>
      <c r="H38" s="6">
        <v>19.11</v>
      </c>
      <c r="I38" s="12">
        <f>SUM(G38:H38)</f>
        <v>76.11</v>
      </c>
    </row>
    <row r="39" spans="1:9" x14ac:dyDescent="0.25">
      <c r="A39" s="5">
        <v>10004923</v>
      </c>
      <c r="B39" s="6" t="s">
        <v>322</v>
      </c>
      <c r="C39" s="6">
        <v>20</v>
      </c>
      <c r="D39" s="6">
        <v>23</v>
      </c>
      <c r="E39" s="6">
        <v>38</v>
      </c>
      <c r="F39" s="6">
        <v>47</v>
      </c>
      <c r="G39" s="6">
        <v>58</v>
      </c>
      <c r="H39" s="6">
        <v>17.93</v>
      </c>
      <c r="I39" s="12">
        <f>SUM(G39:H39)</f>
        <v>75.930000000000007</v>
      </c>
    </row>
    <row r="40" spans="1:9" x14ac:dyDescent="0.25">
      <c r="A40" s="5">
        <v>10007371</v>
      </c>
      <c r="B40" s="6" t="s">
        <v>321</v>
      </c>
      <c r="C40" s="6">
        <v>18</v>
      </c>
      <c r="D40" s="6">
        <v>20</v>
      </c>
      <c r="E40" s="6">
        <v>39</v>
      </c>
      <c r="F40" s="6">
        <v>49</v>
      </c>
      <c r="G40" s="6">
        <v>57</v>
      </c>
      <c r="H40" s="6">
        <v>18.760000000000002</v>
      </c>
      <c r="I40" s="12">
        <f>SUM(G40:H40)</f>
        <v>75.760000000000005</v>
      </c>
    </row>
    <row r="41" spans="1:9" x14ac:dyDescent="0.25">
      <c r="A41" s="5">
        <v>10016427</v>
      </c>
      <c r="B41" s="6" t="s">
        <v>317</v>
      </c>
      <c r="C41" s="6">
        <v>13</v>
      </c>
      <c r="D41" s="6">
        <v>19</v>
      </c>
      <c r="E41" s="6">
        <v>44</v>
      </c>
      <c r="F41" s="6">
        <v>52</v>
      </c>
      <c r="G41" s="6">
        <v>57</v>
      </c>
      <c r="H41" s="6">
        <v>18.670000000000002</v>
      </c>
      <c r="I41" s="12">
        <f>SUM(G41:H41)</f>
        <v>75.67</v>
      </c>
    </row>
    <row r="42" spans="1:9" x14ac:dyDescent="0.25">
      <c r="A42" s="5">
        <v>10005207</v>
      </c>
      <c r="B42" s="6" t="s">
        <v>176</v>
      </c>
      <c r="C42" s="6">
        <v>20</v>
      </c>
      <c r="D42" s="6">
        <v>25</v>
      </c>
      <c r="E42" s="6">
        <v>41</v>
      </c>
      <c r="F42" s="6">
        <v>52</v>
      </c>
      <c r="G42" s="6">
        <v>61</v>
      </c>
      <c r="H42" s="6">
        <v>14.6</v>
      </c>
      <c r="I42" s="12">
        <f>SUM(G42:H42)</f>
        <v>75.599999999999994</v>
      </c>
    </row>
    <row r="43" spans="1:9" x14ac:dyDescent="0.25">
      <c r="A43" s="5">
        <v>10007887</v>
      </c>
      <c r="B43" s="6" t="s">
        <v>290</v>
      </c>
      <c r="C43" s="6">
        <v>16</v>
      </c>
      <c r="D43" s="6">
        <v>20</v>
      </c>
      <c r="E43" s="6">
        <v>42</v>
      </c>
      <c r="F43" s="6">
        <v>46</v>
      </c>
      <c r="G43" s="6">
        <v>58</v>
      </c>
      <c r="H43" s="6">
        <v>17.329999999999998</v>
      </c>
      <c r="I43" s="12">
        <f>SUM(G43:H43)</f>
        <v>75.33</v>
      </c>
    </row>
    <row r="44" spans="1:9" x14ac:dyDescent="0.25">
      <c r="A44" s="5">
        <v>10003856</v>
      </c>
      <c r="B44" s="6" t="s">
        <v>302</v>
      </c>
      <c r="C44" s="6">
        <v>25</v>
      </c>
      <c r="D44" s="6">
        <v>27</v>
      </c>
      <c r="E44" s="6">
        <v>34</v>
      </c>
      <c r="F44" s="6">
        <v>48</v>
      </c>
      <c r="G44" s="6">
        <v>59</v>
      </c>
      <c r="H44" s="6">
        <v>16.23</v>
      </c>
      <c r="I44" s="12">
        <f>SUM(G44:H44)</f>
        <v>75.23</v>
      </c>
    </row>
    <row r="45" spans="1:9" x14ac:dyDescent="0.25">
      <c r="A45" s="5">
        <v>10007722</v>
      </c>
      <c r="B45" s="6" t="s">
        <v>21</v>
      </c>
      <c r="C45" s="6">
        <v>16</v>
      </c>
      <c r="D45" s="6">
        <v>23</v>
      </c>
      <c r="E45" s="6">
        <v>45</v>
      </c>
      <c r="F45" s="6">
        <v>57</v>
      </c>
      <c r="G45" s="6">
        <v>61</v>
      </c>
      <c r="H45" s="6">
        <v>13.78</v>
      </c>
      <c r="I45" s="12">
        <f>SUM(G45:H45)</f>
        <v>74.78</v>
      </c>
    </row>
    <row r="46" spans="1:9" x14ac:dyDescent="0.25">
      <c r="A46" s="5">
        <v>10001621</v>
      </c>
      <c r="B46" s="6" t="s">
        <v>53</v>
      </c>
      <c r="C46" s="6">
        <v>16</v>
      </c>
      <c r="D46" s="6">
        <v>20</v>
      </c>
      <c r="E46" s="6">
        <v>44</v>
      </c>
      <c r="F46" s="6">
        <v>51</v>
      </c>
      <c r="G46" s="6">
        <v>60</v>
      </c>
      <c r="H46" s="6">
        <v>14.13</v>
      </c>
      <c r="I46" s="12">
        <f>SUM(G46:H46)</f>
        <v>74.13</v>
      </c>
    </row>
    <row r="47" spans="1:9" x14ac:dyDescent="0.25">
      <c r="A47" s="5">
        <v>10021396</v>
      </c>
      <c r="B47" s="6" t="s">
        <v>320</v>
      </c>
      <c r="C47" s="6">
        <v>21</v>
      </c>
      <c r="D47" s="6">
        <v>22</v>
      </c>
      <c r="E47" s="6">
        <v>36</v>
      </c>
      <c r="F47" s="6">
        <v>44</v>
      </c>
      <c r="G47" s="6">
        <v>57</v>
      </c>
      <c r="H47" s="6">
        <v>16.43</v>
      </c>
      <c r="I47" s="12">
        <f>SUM(G47:H47)</f>
        <v>73.430000000000007</v>
      </c>
    </row>
    <row r="48" spans="1:9" x14ac:dyDescent="0.25">
      <c r="A48" s="5">
        <v>10006877</v>
      </c>
      <c r="B48" s="6" t="s">
        <v>63</v>
      </c>
      <c r="C48" s="6">
        <v>24</v>
      </c>
      <c r="D48" s="6">
        <v>27</v>
      </c>
      <c r="E48" s="6">
        <v>36</v>
      </c>
      <c r="F48" s="6">
        <v>48</v>
      </c>
      <c r="G48" s="6">
        <v>60</v>
      </c>
      <c r="H48" s="6">
        <v>13.4</v>
      </c>
      <c r="I48" s="12">
        <f>SUM(G48:H48)</f>
        <v>73.400000000000006</v>
      </c>
    </row>
    <row r="49" spans="1:9" x14ac:dyDescent="0.25">
      <c r="A49" s="5">
        <v>10018746</v>
      </c>
      <c r="B49" s="6" t="s">
        <v>179</v>
      </c>
      <c r="C49" s="6">
        <v>18</v>
      </c>
      <c r="D49" s="6">
        <v>24</v>
      </c>
      <c r="E49" s="6">
        <v>46</v>
      </c>
      <c r="F49" s="6">
        <v>58</v>
      </c>
      <c r="G49" s="6">
        <v>64</v>
      </c>
      <c r="H49" s="6">
        <v>9.34</v>
      </c>
      <c r="I49" s="12">
        <f>SUM(G49:H49)</f>
        <v>73.34</v>
      </c>
    </row>
    <row r="50" spans="1:9" x14ac:dyDescent="0.25">
      <c r="A50" s="5">
        <v>10005369</v>
      </c>
      <c r="B50" s="6" t="s">
        <v>220</v>
      </c>
      <c r="C50" s="6">
        <v>20</v>
      </c>
      <c r="D50" s="6">
        <v>25</v>
      </c>
      <c r="E50" s="6">
        <v>41</v>
      </c>
      <c r="F50" s="6">
        <v>54</v>
      </c>
      <c r="G50" s="6">
        <v>61</v>
      </c>
      <c r="H50" s="6">
        <v>12.26</v>
      </c>
      <c r="I50" s="12">
        <f>SUM(G50:H50)</f>
        <v>73.260000000000005</v>
      </c>
    </row>
    <row r="51" spans="1:9" x14ac:dyDescent="0.25">
      <c r="A51" s="5">
        <v>10010630</v>
      </c>
      <c r="B51" s="6" t="s">
        <v>308</v>
      </c>
      <c r="C51" s="6">
        <v>18</v>
      </c>
      <c r="D51" s="6">
        <v>21</v>
      </c>
      <c r="E51" s="6">
        <v>40</v>
      </c>
      <c r="F51" s="6">
        <v>50</v>
      </c>
      <c r="G51" s="6">
        <v>58</v>
      </c>
      <c r="H51" s="6">
        <v>15.16</v>
      </c>
      <c r="I51" s="12">
        <f>SUM(G51:H51)</f>
        <v>73.16</v>
      </c>
    </row>
    <row r="52" spans="1:9" x14ac:dyDescent="0.25">
      <c r="A52" s="5">
        <v>10000905</v>
      </c>
      <c r="B52" s="6" t="s">
        <v>293</v>
      </c>
      <c r="C52" s="6">
        <v>18</v>
      </c>
      <c r="D52" s="6">
        <v>24</v>
      </c>
      <c r="E52" s="6">
        <v>40</v>
      </c>
      <c r="F52" s="6">
        <v>55</v>
      </c>
      <c r="G52" s="6">
        <v>58</v>
      </c>
      <c r="H52" s="6">
        <v>14.9</v>
      </c>
      <c r="I52" s="12">
        <f>SUM(G52:H52)</f>
        <v>72.900000000000006</v>
      </c>
    </row>
    <row r="53" spans="1:9" x14ac:dyDescent="0.25">
      <c r="A53" s="5">
        <v>10015500</v>
      </c>
      <c r="B53" s="6" t="s">
        <v>87</v>
      </c>
      <c r="C53" s="6">
        <v>17</v>
      </c>
      <c r="D53" s="6">
        <v>23</v>
      </c>
      <c r="E53" s="6">
        <v>46</v>
      </c>
      <c r="F53" s="6">
        <v>54</v>
      </c>
      <c r="G53" s="6">
        <v>63</v>
      </c>
      <c r="H53" s="6">
        <v>9.8699999999999992</v>
      </c>
      <c r="I53" s="12">
        <f>SUM(G53:H53)</f>
        <v>72.87</v>
      </c>
    </row>
    <row r="54" spans="1:9" x14ac:dyDescent="0.25">
      <c r="A54" s="5">
        <v>10010053</v>
      </c>
      <c r="B54" s="6" t="s">
        <v>115</v>
      </c>
      <c r="C54" s="6">
        <v>16</v>
      </c>
      <c r="D54" s="6">
        <v>22</v>
      </c>
      <c r="E54" s="6">
        <v>45</v>
      </c>
      <c r="F54" s="6">
        <v>51</v>
      </c>
      <c r="G54" s="6">
        <v>61</v>
      </c>
      <c r="H54" s="6">
        <v>11.67</v>
      </c>
      <c r="I54" s="12">
        <f>SUM(G54:H54)</f>
        <v>72.67</v>
      </c>
    </row>
    <row r="55" spans="1:9" x14ac:dyDescent="0.25">
      <c r="A55" s="5">
        <v>10018448</v>
      </c>
      <c r="B55" s="6" t="s">
        <v>312</v>
      </c>
      <c r="C55" s="6">
        <v>16</v>
      </c>
      <c r="D55" s="6">
        <v>21</v>
      </c>
      <c r="E55" s="6">
        <v>41</v>
      </c>
      <c r="F55" s="6">
        <v>51</v>
      </c>
      <c r="G55" s="6">
        <v>57</v>
      </c>
      <c r="H55" s="6">
        <v>15.67</v>
      </c>
      <c r="I55" s="12">
        <f>SUM(G55:H55)</f>
        <v>72.67</v>
      </c>
    </row>
    <row r="56" spans="1:9" x14ac:dyDescent="0.25">
      <c r="A56" s="5">
        <v>10010698</v>
      </c>
      <c r="B56" s="6" t="s">
        <v>160</v>
      </c>
      <c r="C56" s="6">
        <v>14</v>
      </c>
      <c r="D56" s="6">
        <v>19</v>
      </c>
      <c r="E56" s="6">
        <v>50</v>
      </c>
      <c r="F56" s="6">
        <v>55</v>
      </c>
      <c r="G56" s="6">
        <v>64</v>
      </c>
      <c r="H56" s="6">
        <v>8.4499999999999993</v>
      </c>
      <c r="I56" s="12">
        <f>SUM(G56:H56)</f>
        <v>72.45</v>
      </c>
    </row>
    <row r="57" spans="1:9" x14ac:dyDescent="0.25">
      <c r="A57" s="5">
        <v>10015122</v>
      </c>
      <c r="B57" s="6" t="s">
        <v>295</v>
      </c>
      <c r="C57" s="6">
        <v>16</v>
      </c>
      <c r="D57" s="6">
        <v>21</v>
      </c>
      <c r="E57" s="6">
        <v>41</v>
      </c>
      <c r="F57" s="6">
        <v>52</v>
      </c>
      <c r="G57" s="6">
        <v>57</v>
      </c>
      <c r="H57" s="6">
        <v>15.36</v>
      </c>
      <c r="I57" s="12">
        <f>SUM(G57:H57)</f>
        <v>72.36</v>
      </c>
    </row>
    <row r="58" spans="1:9" x14ac:dyDescent="0.25">
      <c r="A58" s="5">
        <v>10012819</v>
      </c>
      <c r="B58" s="6" t="s">
        <v>311</v>
      </c>
      <c r="C58" s="6">
        <v>15</v>
      </c>
      <c r="D58" s="6">
        <v>21</v>
      </c>
      <c r="E58" s="6">
        <v>44</v>
      </c>
      <c r="F58" s="6">
        <v>48</v>
      </c>
      <c r="G58" s="6">
        <v>59</v>
      </c>
      <c r="H58" s="6">
        <v>13.25</v>
      </c>
      <c r="I58" s="12">
        <f>SUM(G58:H58)</f>
        <v>72.25</v>
      </c>
    </row>
    <row r="59" spans="1:9" x14ac:dyDescent="0.25">
      <c r="A59" s="5">
        <v>10016860</v>
      </c>
      <c r="B59" s="6" t="s">
        <v>291</v>
      </c>
      <c r="C59" s="6">
        <v>16</v>
      </c>
      <c r="D59" s="6">
        <v>20</v>
      </c>
      <c r="E59" s="6">
        <v>42</v>
      </c>
      <c r="F59" s="6">
        <v>48</v>
      </c>
      <c r="G59" s="6">
        <v>58</v>
      </c>
      <c r="H59" s="6">
        <v>14.14</v>
      </c>
      <c r="I59" s="12">
        <f>SUM(G59:H59)</f>
        <v>72.14</v>
      </c>
    </row>
    <row r="60" spans="1:9" x14ac:dyDescent="0.25">
      <c r="A60" s="5">
        <v>10008090</v>
      </c>
      <c r="B60" s="6" t="s">
        <v>297</v>
      </c>
      <c r="C60" s="6">
        <v>14</v>
      </c>
      <c r="D60" s="6">
        <v>22</v>
      </c>
      <c r="E60" s="6">
        <v>44</v>
      </c>
      <c r="F60" s="6">
        <v>57</v>
      </c>
      <c r="G60" s="6">
        <v>58</v>
      </c>
      <c r="H60" s="6">
        <v>14.03</v>
      </c>
      <c r="I60" s="12">
        <f>SUM(G60:H60)</f>
        <v>72.03</v>
      </c>
    </row>
    <row r="61" spans="1:9" x14ac:dyDescent="0.25">
      <c r="A61" s="5">
        <v>10012727</v>
      </c>
      <c r="B61" s="6" t="s">
        <v>323</v>
      </c>
      <c r="C61" s="6">
        <v>14</v>
      </c>
      <c r="D61" s="6">
        <v>20</v>
      </c>
      <c r="E61" s="6">
        <v>44</v>
      </c>
      <c r="F61" s="6">
        <v>51</v>
      </c>
      <c r="G61" s="6">
        <v>58</v>
      </c>
      <c r="H61" s="6">
        <v>14</v>
      </c>
      <c r="I61" s="12">
        <f>SUM(G61:H61)</f>
        <v>72</v>
      </c>
    </row>
    <row r="62" spans="1:9" x14ac:dyDescent="0.25">
      <c r="A62" s="5">
        <v>10021330</v>
      </c>
      <c r="B62" s="6" t="s">
        <v>306</v>
      </c>
      <c r="C62" s="6">
        <v>17</v>
      </c>
      <c r="D62" s="6">
        <v>22</v>
      </c>
      <c r="E62" s="6">
        <v>40</v>
      </c>
      <c r="F62" s="6">
        <v>48</v>
      </c>
      <c r="G62" s="6">
        <v>57</v>
      </c>
      <c r="H62" s="6">
        <v>14.7</v>
      </c>
      <c r="I62" s="12">
        <f>SUM(G62:H62)</f>
        <v>71.7</v>
      </c>
    </row>
    <row r="63" spans="1:9" x14ac:dyDescent="0.25">
      <c r="A63" s="5">
        <v>10004682</v>
      </c>
      <c r="B63" s="6" t="s">
        <v>289</v>
      </c>
      <c r="C63" s="6">
        <v>12</v>
      </c>
      <c r="D63" s="6">
        <v>15</v>
      </c>
      <c r="E63" s="6">
        <v>46</v>
      </c>
      <c r="F63" s="6">
        <v>52</v>
      </c>
      <c r="G63" s="6">
        <v>58</v>
      </c>
      <c r="H63" s="6">
        <v>13.38</v>
      </c>
      <c r="I63" s="12">
        <f>SUM(G63:H63)</f>
        <v>71.38</v>
      </c>
    </row>
    <row r="64" spans="1:9" x14ac:dyDescent="0.25">
      <c r="A64" s="5">
        <v>10008921</v>
      </c>
      <c r="B64" s="6" t="s">
        <v>99</v>
      </c>
      <c r="C64" s="6">
        <v>15</v>
      </c>
      <c r="D64" s="6">
        <v>22</v>
      </c>
      <c r="E64" s="6">
        <v>45</v>
      </c>
      <c r="F64" s="6">
        <v>57</v>
      </c>
      <c r="G64" s="6">
        <v>60</v>
      </c>
      <c r="H64" s="6">
        <v>11.1</v>
      </c>
      <c r="I64" s="12">
        <f>SUM(G64:H64)</f>
        <v>71.099999999999994</v>
      </c>
    </row>
    <row r="65" spans="1:9" x14ac:dyDescent="0.25">
      <c r="A65" s="5">
        <v>10001849</v>
      </c>
      <c r="B65" s="6" t="s">
        <v>288</v>
      </c>
      <c r="C65" s="6">
        <v>23</v>
      </c>
      <c r="D65" s="6">
        <v>24</v>
      </c>
      <c r="E65" s="6">
        <v>36</v>
      </c>
      <c r="F65" s="6">
        <v>48</v>
      </c>
      <c r="G65" s="6">
        <v>59</v>
      </c>
      <c r="H65" s="6">
        <v>12</v>
      </c>
      <c r="I65" s="12">
        <f>SUM(G65:H65)</f>
        <v>71</v>
      </c>
    </row>
    <row r="66" spans="1:9" x14ac:dyDescent="0.25">
      <c r="A66" s="5">
        <v>10003096</v>
      </c>
      <c r="B66" s="6" t="s">
        <v>134</v>
      </c>
      <c r="C66" s="6">
        <v>21</v>
      </c>
      <c r="D66" s="6">
        <v>24</v>
      </c>
      <c r="E66" s="6">
        <v>43</v>
      </c>
      <c r="F66" s="6">
        <v>48</v>
      </c>
      <c r="G66" s="6">
        <v>64</v>
      </c>
      <c r="H66" s="6">
        <v>6.87</v>
      </c>
      <c r="I66" s="12">
        <f>SUM(G66:H66)</f>
        <v>70.87</v>
      </c>
    </row>
    <row r="67" spans="1:9" x14ac:dyDescent="0.25">
      <c r="A67" s="5">
        <v>10004555</v>
      </c>
      <c r="B67" s="6" t="s">
        <v>296</v>
      </c>
      <c r="C67" s="6">
        <v>12</v>
      </c>
      <c r="D67" s="6">
        <v>20</v>
      </c>
      <c r="E67" s="6">
        <v>46</v>
      </c>
      <c r="F67" s="6">
        <v>54</v>
      </c>
      <c r="G67" s="6">
        <v>58</v>
      </c>
      <c r="H67" s="6">
        <v>12.6</v>
      </c>
      <c r="I67" s="12">
        <f>SUM(G67:H67)</f>
        <v>70.599999999999994</v>
      </c>
    </row>
    <row r="68" spans="1:9" x14ac:dyDescent="0.25">
      <c r="A68" s="5">
        <v>10013340</v>
      </c>
      <c r="B68" s="6" t="s">
        <v>35</v>
      </c>
      <c r="C68" s="6">
        <v>21</v>
      </c>
      <c r="D68" s="6">
        <v>25</v>
      </c>
      <c r="E68" s="6">
        <v>41</v>
      </c>
      <c r="F68" s="6">
        <v>51</v>
      </c>
      <c r="G68" s="6">
        <v>62</v>
      </c>
      <c r="H68" s="6">
        <v>8.2100000000000009</v>
      </c>
      <c r="I68" s="12">
        <f>SUM(G68:H68)</f>
        <v>70.210000000000008</v>
      </c>
    </row>
    <row r="69" spans="1:9" x14ac:dyDescent="0.25">
      <c r="A69" s="5">
        <v>10000616</v>
      </c>
      <c r="B69" s="6" t="s">
        <v>110</v>
      </c>
      <c r="C69" s="6">
        <v>20</v>
      </c>
      <c r="D69" s="6">
        <v>25</v>
      </c>
      <c r="E69" s="6">
        <v>40</v>
      </c>
      <c r="F69" s="6">
        <v>55</v>
      </c>
      <c r="G69" s="6">
        <v>60</v>
      </c>
      <c r="H69" s="6">
        <v>10.199999999999999</v>
      </c>
      <c r="I69" s="12">
        <f>SUM(G69:H69)</f>
        <v>70.2</v>
      </c>
    </row>
    <row r="70" spans="1:9" x14ac:dyDescent="0.25">
      <c r="A70" s="5">
        <v>10001350</v>
      </c>
      <c r="B70" s="6" t="s">
        <v>62</v>
      </c>
      <c r="C70" s="6">
        <v>20</v>
      </c>
      <c r="D70" s="6">
        <v>24</v>
      </c>
      <c r="E70" s="6">
        <v>40</v>
      </c>
      <c r="F70" s="6">
        <v>50</v>
      </c>
      <c r="G70" s="6">
        <v>60</v>
      </c>
      <c r="H70" s="6">
        <v>10.18</v>
      </c>
      <c r="I70" s="12">
        <f>SUM(G70:H70)</f>
        <v>70.180000000000007</v>
      </c>
    </row>
    <row r="71" spans="1:9" x14ac:dyDescent="0.25">
      <c r="A71" s="5">
        <v>10020958</v>
      </c>
      <c r="B71" s="6" t="s">
        <v>299</v>
      </c>
      <c r="C71" s="6">
        <v>12</v>
      </c>
      <c r="D71" s="6">
        <v>19</v>
      </c>
      <c r="E71" s="6">
        <v>47</v>
      </c>
      <c r="F71" s="6">
        <v>54</v>
      </c>
      <c r="G71" s="6">
        <v>59</v>
      </c>
      <c r="H71" s="6">
        <v>11.05</v>
      </c>
      <c r="I71" s="12">
        <f>SUM(G71:H71)</f>
        <v>70.05</v>
      </c>
    </row>
    <row r="72" spans="1:9" x14ac:dyDescent="0.25">
      <c r="A72" s="5">
        <v>10015113</v>
      </c>
      <c r="B72" s="6" t="s">
        <v>292</v>
      </c>
      <c r="C72" s="6">
        <v>13</v>
      </c>
      <c r="D72" s="6">
        <v>19</v>
      </c>
      <c r="E72" s="6">
        <v>44</v>
      </c>
      <c r="F72" s="6">
        <v>50</v>
      </c>
      <c r="G72" s="6">
        <v>57</v>
      </c>
      <c r="H72" s="6">
        <v>12.87</v>
      </c>
      <c r="I72" s="12">
        <f>SUM(G72:H72)</f>
        <v>69.87</v>
      </c>
    </row>
    <row r="73" spans="1:9" x14ac:dyDescent="0.25">
      <c r="A73" s="5">
        <v>10002120</v>
      </c>
      <c r="B73" s="6" t="s">
        <v>318</v>
      </c>
      <c r="C73" s="6">
        <v>18</v>
      </c>
      <c r="D73" s="6">
        <v>24</v>
      </c>
      <c r="E73" s="6">
        <v>40</v>
      </c>
      <c r="F73" s="6">
        <v>55</v>
      </c>
      <c r="G73" s="6">
        <v>58</v>
      </c>
      <c r="H73" s="6">
        <v>11.17</v>
      </c>
      <c r="I73" s="12">
        <f>SUM(G73:H73)</f>
        <v>69.17</v>
      </c>
    </row>
    <row r="74" spans="1:9" x14ac:dyDescent="0.25">
      <c r="A74" s="5">
        <v>10001302</v>
      </c>
      <c r="B74" s="6" t="s">
        <v>307</v>
      </c>
      <c r="C74" s="6">
        <v>14</v>
      </c>
      <c r="D74" s="6">
        <v>19</v>
      </c>
      <c r="E74" s="6">
        <v>43</v>
      </c>
      <c r="F74" s="6">
        <v>52</v>
      </c>
      <c r="G74" s="6">
        <v>57</v>
      </c>
      <c r="H74" s="6">
        <v>12</v>
      </c>
      <c r="I74" s="12">
        <f>SUM(G74:H74)</f>
        <v>69</v>
      </c>
    </row>
    <row r="75" spans="1:9" x14ac:dyDescent="0.25">
      <c r="A75" s="5">
        <v>10006960</v>
      </c>
      <c r="B75" s="6" t="s">
        <v>287</v>
      </c>
      <c r="C75" s="6">
        <v>12</v>
      </c>
      <c r="D75" s="6">
        <v>18</v>
      </c>
      <c r="E75" s="6">
        <v>46</v>
      </c>
      <c r="F75" s="6">
        <v>51</v>
      </c>
      <c r="G75" s="6">
        <v>58</v>
      </c>
      <c r="H75" s="6">
        <v>10.95</v>
      </c>
      <c r="I75" s="12">
        <f>SUM(G75:H75)</f>
        <v>68.95</v>
      </c>
    </row>
    <row r="76" spans="1:9" x14ac:dyDescent="0.25">
      <c r="A76" s="5">
        <v>10014304</v>
      </c>
      <c r="B76" s="6" t="s">
        <v>164</v>
      </c>
      <c r="C76" s="6">
        <v>19</v>
      </c>
      <c r="D76" s="6">
        <v>23</v>
      </c>
      <c r="E76" s="6">
        <v>41</v>
      </c>
      <c r="F76" s="6">
        <v>48</v>
      </c>
      <c r="G76" s="6">
        <v>60</v>
      </c>
      <c r="H76" s="6">
        <v>8.9</v>
      </c>
      <c r="I76" s="12">
        <f>SUM(G76:H76)</f>
        <v>68.900000000000006</v>
      </c>
    </row>
    <row r="77" spans="1:9" x14ac:dyDescent="0.25">
      <c r="A77" s="5">
        <v>10016474</v>
      </c>
      <c r="B77" s="6" t="s">
        <v>125</v>
      </c>
      <c r="C77" s="6">
        <v>20</v>
      </c>
      <c r="D77" s="6">
        <v>25</v>
      </c>
      <c r="E77" s="6">
        <v>40</v>
      </c>
      <c r="F77" s="6">
        <v>55</v>
      </c>
      <c r="G77" s="6">
        <v>60</v>
      </c>
      <c r="H77" s="6">
        <v>8.8000000000000007</v>
      </c>
      <c r="I77" s="12">
        <f>SUM(G77:H77)</f>
        <v>68.8</v>
      </c>
    </row>
    <row r="78" spans="1:9" x14ac:dyDescent="0.25">
      <c r="A78" s="5">
        <v>10001769</v>
      </c>
      <c r="B78" s="6" t="s">
        <v>300</v>
      </c>
      <c r="C78" s="6">
        <v>20</v>
      </c>
      <c r="D78" s="6">
        <v>25</v>
      </c>
      <c r="E78" s="6">
        <v>37</v>
      </c>
      <c r="F78" s="6">
        <v>53</v>
      </c>
      <c r="G78" s="6">
        <v>57</v>
      </c>
      <c r="H78" s="6">
        <v>11.4</v>
      </c>
      <c r="I78" s="12">
        <f>SUM(G78:H78)</f>
        <v>68.400000000000006</v>
      </c>
    </row>
    <row r="79" spans="1:9" x14ac:dyDescent="0.25">
      <c r="A79" s="5">
        <v>10008863</v>
      </c>
      <c r="B79" s="6" t="s">
        <v>301</v>
      </c>
      <c r="C79" s="6">
        <v>20</v>
      </c>
      <c r="D79" s="6">
        <v>21</v>
      </c>
      <c r="E79" s="6">
        <v>37</v>
      </c>
      <c r="F79" s="6">
        <v>48</v>
      </c>
      <c r="G79" s="6">
        <v>57</v>
      </c>
      <c r="H79" s="6">
        <v>11.27</v>
      </c>
      <c r="I79" s="12">
        <f>SUM(G79:H79)</f>
        <v>68.27</v>
      </c>
    </row>
    <row r="80" spans="1:9" x14ac:dyDescent="0.25">
      <c r="A80" s="5">
        <v>10019643</v>
      </c>
      <c r="B80" s="6" t="s">
        <v>314</v>
      </c>
      <c r="C80" s="6">
        <v>14</v>
      </c>
      <c r="D80" s="6">
        <v>21</v>
      </c>
      <c r="E80" s="6">
        <v>45</v>
      </c>
      <c r="F80" s="6">
        <v>52</v>
      </c>
      <c r="G80" s="6">
        <v>59</v>
      </c>
      <c r="H80" s="6">
        <v>8.7200000000000006</v>
      </c>
      <c r="I80" s="12">
        <f>SUM(G80:H80)</f>
        <v>67.72</v>
      </c>
    </row>
    <row r="81" spans="1:9" x14ac:dyDescent="0.25">
      <c r="A81" s="5">
        <v>10006986</v>
      </c>
      <c r="B81" s="6" t="s">
        <v>313</v>
      </c>
      <c r="C81" s="6">
        <v>16</v>
      </c>
      <c r="D81" s="6">
        <v>22</v>
      </c>
      <c r="E81" s="6">
        <v>43</v>
      </c>
      <c r="F81" s="6">
        <v>51</v>
      </c>
      <c r="G81" s="6">
        <v>59</v>
      </c>
      <c r="H81" s="6">
        <v>8.4600000000000009</v>
      </c>
      <c r="I81" s="12">
        <f>SUM(G81:H81)</f>
        <v>67.460000000000008</v>
      </c>
    </row>
    <row r="82" spans="1:9" x14ac:dyDescent="0.25">
      <c r="A82" s="5">
        <v>10000764</v>
      </c>
      <c r="B82" s="6" t="s">
        <v>316</v>
      </c>
      <c r="C82" s="6">
        <v>17</v>
      </c>
      <c r="D82" s="6">
        <v>21</v>
      </c>
      <c r="E82" s="6">
        <v>42</v>
      </c>
      <c r="F82" s="6">
        <v>52</v>
      </c>
      <c r="G82" s="6">
        <v>59</v>
      </c>
      <c r="H82" s="6">
        <v>8.16</v>
      </c>
      <c r="I82" s="12">
        <f>SUM(G82:H82)</f>
        <v>67.16</v>
      </c>
    </row>
    <row r="83" spans="1:9" x14ac:dyDescent="0.25">
      <c r="A83" s="5">
        <v>10012734</v>
      </c>
      <c r="B83" s="6" t="s">
        <v>303</v>
      </c>
      <c r="C83" s="6">
        <v>15</v>
      </c>
      <c r="D83" s="6">
        <v>20</v>
      </c>
      <c r="E83" s="6">
        <v>42</v>
      </c>
      <c r="F83" s="6">
        <v>53</v>
      </c>
      <c r="G83" s="6">
        <v>57</v>
      </c>
      <c r="H83" s="6">
        <v>10.15</v>
      </c>
      <c r="I83" s="12">
        <f>SUM(G83:H83)</f>
        <v>67.150000000000006</v>
      </c>
    </row>
    <row r="84" spans="1:9" x14ac:dyDescent="0.25">
      <c r="A84" s="5">
        <v>10011828</v>
      </c>
      <c r="B84" s="6" t="s">
        <v>294</v>
      </c>
      <c r="C84" s="6">
        <v>20</v>
      </c>
      <c r="D84" s="6">
        <v>25</v>
      </c>
      <c r="E84" s="6">
        <v>38</v>
      </c>
      <c r="F84" s="6">
        <v>54</v>
      </c>
      <c r="G84" s="6">
        <v>58</v>
      </c>
      <c r="H84" s="6">
        <v>8.9600000000000009</v>
      </c>
      <c r="I84" s="12">
        <f>SUM(G84:H84)</f>
        <v>66.960000000000008</v>
      </c>
    </row>
    <row r="85" spans="1:9" x14ac:dyDescent="0.25">
      <c r="A85" s="5">
        <v>10008237</v>
      </c>
      <c r="B85" s="6" t="s">
        <v>298</v>
      </c>
      <c r="C85" s="6">
        <v>14</v>
      </c>
      <c r="D85" s="6">
        <v>18</v>
      </c>
      <c r="E85" s="6">
        <v>44</v>
      </c>
      <c r="F85" s="6">
        <v>51</v>
      </c>
      <c r="G85" s="6">
        <v>58</v>
      </c>
      <c r="H85" s="6">
        <v>8.2899999999999991</v>
      </c>
      <c r="I85" s="12">
        <f>SUM(G85:H85)</f>
        <v>66.289999999999992</v>
      </c>
    </row>
    <row r="86" spans="1:9" x14ac:dyDescent="0.25">
      <c r="A86" s="5">
        <v>10006359</v>
      </c>
      <c r="B86" s="6" t="s">
        <v>305</v>
      </c>
      <c r="C86" s="6">
        <v>10</v>
      </c>
      <c r="D86" s="6">
        <v>18</v>
      </c>
      <c r="E86" s="6">
        <v>47</v>
      </c>
      <c r="F86" s="6">
        <v>56</v>
      </c>
      <c r="G86" s="6">
        <v>57</v>
      </c>
      <c r="H86" s="6">
        <v>3.83</v>
      </c>
      <c r="I86" s="12">
        <f>SUM(G86:H86)</f>
        <v>60.83</v>
      </c>
    </row>
  </sheetData>
  <sortState xmlns:xlrd2="http://schemas.microsoft.com/office/spreadsheetml/2017/richdata2" ref="A2:I86">
    <sortCondition descending="1" ref="I1:I86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5B01-5B86-4741-9EB3-9C2D1ABC5289}">
  <dimension ref="A1:I17"/>
  <sheetViews>
    <sheetView workbookViewId="0">
      <selection sqref="A1:I1"/>
    </sheetView>
  </sheetViews>
  <sheetFormatPr defaultRowHeight="15" x14ac:dyDescent="0.25"/>
  <cols>
    <col min="1" max="1" width="13.42578125" customWidth="1"/>
    <col min="2" max="2" width="37.7109375" customWidth="1"/>
    <col min="3" max="3" width="16" customWidth="1"/>
    <col min="4" max="4" width="12.28515625" customWidth="1"/>
    <col min="5" max="5" width="14.5703125" customWidth="1"/>
    <col min="6" max="6" width="14.85546875" customWidth="1"/>
    <col min="7" max="7" width="21.85546875" customWidth="1"/>
    <col min="8" max="8" width="23.7109375" customWidth="1"/>
    <col min="9" max="9" width="19.7109375" customWidth="1"/>
  </cols>
  <sheetData>
    <row r="1" spans="1:9" ht="54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8" t="s">
        <v>8</v>
      </c>
    </row>
    <row r="2" spans="1:9" x14ac:dyDescent="0.25">
      <c r="A2" s="5">
        <v>10008657</v>
      </c>
      <c r="B2" s="6" t="s">
        <v>266</v>
      </c>
      <c r="C2" s="6">
        <v>19</v>
      </c>
      <c r="D2" s="6">
        <v>23</v>
      </c>
      <c r="E2" s="6">
        <v>44</v>
      </c>
      <c r="F2" s="6">
        <v>52</v>
      </c>
      <c r="G2" s="6">
        <v>63</v>
      </c>
      <c r="H2" s="6">
        <v>15.03</v>
      </c>
      <c r="I2" s="12">
        <f>SUM(G2:H2)</f>
        <v>78.03</v>
      </c>
    </row>
    <row r="3" spans="1:9" x14ac:dyDescent="0.25">
      <c r="A3" s="5">
        <v>10001154</v>
      </c>
      <c r="B3" s="6" t="s">
        <v>243</v>
      </c>
      <c r="C3" s="6">
        <v>19</v>
      </c>
      <c r="D3" s="6">
        <v>23</v>
      </c>
      <c r="E3" s="6">
        <v>40</v>
      </c>
      <c r="F3" s="6">
        <v>49</v>
      </c>
      <c r="G3" s="6">
        <v>59</v>
      </c>
      <c r="H3" s="6">
        <v>16.760000000000002</v>
      </c>
      <c r="I3" s="12">
        <f>SUM(G3:H3)</f>
        <v>75.760000000000005</v>
      </c>
    </row>
    <row r="4" spans="1:9" x14ac:dyDescent="0.25">
      <c r="A4" s="5">
        <v>10003091</v>
      </c>
      <c r="B4" s="6" t="s">
        <v>284</v>
      </c>
      <c r="C4" s="6">
        <v>20</v>
      </c>
      <c r="D4" s="6">
        <v>25</v>
      </c>
      <c r="E4" s="6">
        <v>40</v>
      </c>
      <c r="F4" s="6">
        <v>55</v>
      </c>
      <c r="G4" s="6">
        <v>60</v>
      </c>
      <c r="H4" s="6">
        <v>14.77</v>
      </c>
      <c r="I4" s="12">
        <f>SUM(G4:H4)</f>
        <v>74.77</v>
      </c>
    </row>
    <row r="5" spans="1:9" x14ac:dyDescent="0.25">
      <c r="A5" s="5">
        <v>10010849</v>
      </c>
      <c r="B5" s="6" t="s">
        <v>274</v>
      </c>
      <c r="C5" s="6">
        <v>24</v>
      </c>
      <c r="D5" s="6">
        <v>27</v>
      </c>
      <c r="E5" s="6">
        <v>33</v>
      </c>
      <c r="F5" s="6">
        <v>48</v>
      </c>
      <c r="G5" s="6">
        <v>57</v>
      </c>
      <c r="H5" s="6">
        <v>16.86</v>
      </c>
      <c r="I5" s="12">
        <f>SUM(G5:H5)</f>
        <v>73.86</v>
      </c>
    </row>
    <row r="6" spans="1:9" x14ac:dyDescent="0.25">
      <c r="A6" s="5">
        <v>10016998</v>
      </c>
      <c r="B6" s="6" t="s">
        <v>282</v>
      </c>
      <c r="C6" s="6">
        <v>19</v>
      </c>
      <c r="D6" s="6">
        <v>20</v>
      </c>
      <c r="E6" s="6">
        <v>39</v>
      </c>
      <c r="F6" s="6">
        <v>44</v>
      </c>
      <c r="G6" s="6">
        <v>58</v>
      </c>
      <c r="H6" s="6">
        <v>14.42</v>
      </c>
      <c r="I6" s="12">
        <f>SUM(G6:H6)</f>
        <v>72.42</v>
      </c>
    </row>
    <row r="7" spans="1:9" x14ac:dyDescent="0.25">
      <c r="A7" s="5">
        <v>10009646</v>
      </c>
      <c r="B7" s="6" t="s">
        <v>259</v>
      </c>
      <c r="C7" s="6">
        <v>12</v>
      </c>
      <c r="D7" s="6">
        <v>20</v>
      </c>
      <c r="E7" s="6">
        <v>44</v>
      </c>
      <c r="F7" s="6">
        <v>53</v>
      </c>
      <c r="G7" s="6">
        <v>56</v>
      </c>
      <c r="H7" s="6">
        <v>14.5</v>
      </c>
      <c r="I7" s="12">
        <f>SUM(G7:H7)</f>
        <v>70.5</v>
      </c>
    </row>
    <row r="8" spans="1:9" x14ac:dyDescent="0.25">
      <c r="A8" s="5">
        <v>10001605</v>
      </c>
      <c r="B8" s="6" t="s">
        <v>242</v>
      </c>
      <c r="C8" s="6">
        <v>22</v>
      </c>
      <c r="D8" s="6">
        <v>26</v>
      </c>
      <c r="E8" s="6">
        <v>35</v>
      </c>
      <c r="F8" s="6">
        <v>50</v>
      </c>
      <c r="G8" s="6">
        <v>57</v>
      </c>
      <c r="H8" s="6">
        <v>12.92</v>
      </c>
      <c r="I8" s="12">
        <f>SUM(G8:H8)</f>
        <v>69.92</v>
      </c>
    </row>
    <row r="9" spans="1:9" x14ac:dyDescent="0.25">
      <c r="A9" s="5">
        <v>10004823</v>
      </c>
      <c r="B9" s="6" t="s">
        <v>279</v>
      </c>
      <c r="C9" s="6">
        <v>20</v>
      </c>
      <c r="D9" s="6">
        <v>23</v>
      </c>
      <c r="E9" s="6">
        <v>38</v>
      </c>
      <c r="F9" s="6">
        <v>49</v>
      </c>
      <c r="G9" s="6">
        <v>58</v>
      </c>
      <c r="H9" s="6">
        <v>11.13</v>
      </c>
      <c r="I9" s="12">
        <f>SUM(G9:H9)</f>
        <v>69.13</v>
      </c>
    </row>
    <row r="10" spans="1:9" x14ac:dyDescent="0.25">
      <c r="A10" s="5">
        <v>10000990</v>
      </c>
      <c r="B10" s="6" t="s">
        <v>327</v>
      </c>
      <c r="C10" s="6">
        <v>12</v>
      </c>
      <c r="D10" s="6">
        <v>20</v>
      </c>
      <c r="E10" s="6">
        <v>42</v>
      </c>
      <c r="F10" s="6">
        <v>52</v>
      </c>
      <c r="G10" s="6">
        <v>54</v>
      </c>
      <c r="H10" s="6">
        <v>14.52</v>
      </c>
      <c r="I10" s="12">
        <f>SUM(G10:H10)</f>
        <v>68.52</v>
      </c>
    </row>
    <row r="11" spans="1:9" x14ac:dyDescent="0.25">
      <c r="A11" s="5">
        <v>10021233</v>
      </c>
      <c r="B11" s="6" t="s">
        <v>325</v>
      </c>
      <c r="C11" s="6">
        <v>14</v>
      </c>
      <c r="D11" s="6">
        <v>22</v>
      </c>
      <c r="E11" s="6">
        <v>38</v>
      </c>
      <c r="F11" s="6">
        <v>54</v>
      </c>
      <c r="G11" s="6">
        <v>52</v>
      </c>
      <c r="H11" s="6">
        <v>16.5</v>
      </c>
      <c r="I11" s="12">
        <f>SUM(G11:H11)</f>
        <v>68.5</v>
      </c>
    </row>
    <row r="12" spans="1:9" x14ac:dyDescent="0.25">
      <c r="A12" s="5">
        <v>10006234</v>
      </c>
      <c r="B12" s="6" t="s">
        <v>248</v>
      </c>
      <c r="C12" s="6">
        <v>18</v>
      </c>
      <c r="D12" s="6">
        <v>24</v>
      </c>
      <c r="E12" s="6">
        <v>38</v>
      </c>
      <c r="F12" s="6">
        <v>54</v>
      </c>
      <c r="G12" s="6">
        <v>56</v>
      </c>
      <c r="H12" s="6">
        <v>12.22</v>
      </c>
      <c r="I12" s="12">
        <f>SUM(G12:H12)</f>
        <v>68.22</v>
      </c>
    </row>
    <row r="13" spans="1:9" x14ac:dyDescent="0.25">
      <c r="A13" s="5">
        <v>10014802</v>
      </c>
      <c r="B13" s="6" t="s">
        <v>324</v>
      </c>
      <c r="C13" s="6">
        <v>22</v>
      </c>
      <c r="D13" s="6">
        <v>25</v>
      </c>
      <c r="E13" s="6">
        <v>31</v>
      </c>
      <c r="F13" s="6">
        <v>38</v>
      </c>
      <c r="G13" s="6">
        <v>53</v>
      </c>
      <c r="H13" s="6">
        <v>15.03</v>
      </c>
      <c r="I13" s="12">
        <f>SUM(G13:H13)</f>
        <v>68.03</v>
      </c>
    </row>
    <row r="14" spans="1:9" x14ac:dyDescent="0.25">
      <c r="A14" s="5">
        <v>10018851</v>
      </c>
      <c r="B14" s="6" t="s">
        <v>330</v>
      </c>
      <c r="C14" s="6">
        <v>14</v>
      </c>
      <c r="D14" s="6">
        <v>14</v>
      </c>
      <c r="E14" s="6">
        <v>37</v>
      </c>
      <c r="F14" s="6">
        <v>42</v>
      </c>
      <c r="G14" s="6">
        <v>51</v>
      </c>
      <c r="H14" s="6">
        <v>16.690000000000001</v>
      </c>
      <c r="I14" s="12">
        <f>SUM(G14:H14)</f>
        <v>67.69</v>
      </c>
    </row>
    <row r="15" spans="1:9" x14ac:dyDescent="0.25">
      <c r="A15" s="5">
        <v>10005582</v>
      </c>
      <c r="B15" s="6" t="s">
        <v>328</v>
      </c>
      <c r="C15" s="6">
        <v>19</v>
      </c>
      <c r="D15" s="6">
        <v>24</v>
      </c>
      <c r="E15" s="6">
        <v>33</v>
      </c>
      <c r="F15" s="6">
        <v>47</v>
      </c>
      <c r="G15" s="6">
        <v>52</v>
      </c>
      <c r="H15" s="6">
        <v>14.58</v>
      </c>
      <c r="I15" s="12">
        <f>SUM(G15:H15)</f>
        <v>66.58</v>
      </c>
    </row>
    <row r="16" spans="1:9" x14ac:dyDescent="0.25">
      <c r="A16" s="5">
        <v>10010259</v>
      </c>
      <c r="B16" s="6" t="s">
        <v>326</v>
      </c>
      <c r="C16" s="6">
        <v>20</v>
      </c>
      <c r="D16" s="6">
        <v>23</v>
      </c>
      <c r="E16" s="6">
        <v>32</v>
      </c>
      <c r="F16" s="6">
        <v>44</v>
      </c>
      <c r="G16" s="6">
        <v>52</v>
      </c>
      <c r="H16" s="6">
        <v>13.02</v>
      </c>
      <c r="I16" s="12">
        <f>SUM(G16:H16)</f>
        <v>65.02</v>
      </c>
    </row>
    <row r="17" spans="1:9" x14ac:dyDescent="0.25">
      <c r="A17" s="5">
        <v>10005117</v>
      </c>
      <c r="B17" s="6" t="s">
        <v>329</v>
      </c>
      <c r="C17" s="6">
        <v>14</v>
      </c>
      <c r="D17" s="6">
        <v>22</v>
      </c>
      <c r="E17" s="6">
        <v>37</v>
      </c>
      <c r="F17" s="6">
        <v>53</v>
      </c>
      <c r="G17" s="6">
        <v>51</v>
      </c>
      <c r="H17" s="6">
        <v>13.87</v>
      </c>
      <c r="I17" s="12">
        <f>SUM(G17:H17)</f>
        <v>64.87</v>
      </c>
    </row>
  </sheetData>
  <sortState xmlns:xlrd2="http://schemas.microsoft.com/office/spreadsheetml/2017/richdata2" ref="A2:I17">
    <sortCondition descending="1" ref="I2:I17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348EB-F167-4C99-9BC2-44AB77B0074A}">
  <dimension ref="A1:I49"/>
  <sheetViews>
    <sheetView workbookViewId="0">
      <selection activeCell="C15" sqref="C15"/>
    </sheetView>
  </sheetViews>
  <sheetFormatPr defaultRowHeight="15" x14ac:dyDescent="0.25"/>
  <cols>
    <col min="2" max="2" width="33.140625" customWidth="1"/>
    <col min="3" max="3" width="14.140625" customWidth="1"/>
    <col min="4" max="5" width="15.42578125" customWidth="1"/>
    <col min="6" max="6" width="14.42578125" customWidth="1"/>
    <col min="7" max="7" width="19.5703125" customWidth="1"/>
    <col min="8" max="8" width="21.28515625" customWidth="1"/>
    <col min="9" max="9" width="21.42578125" customWidth="1"/>
  </cols>
  <sheetData>
    <row r="1" spans="1:9" ht="49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8" t="s">
        <v>8</v>
      </c>
    </row>
    <row r="2" spans="1:9" x14ac:dyDescent="0.25">
      <c r="A2" s="5">
        <v>10002386</v>
      </c>
      <c r="B2" s="6" t="s">
        <v>186</v>
      </c>
      <c r="C2" s="6">
        <v>24</v>
      </c>
      <c r="D2" s="6">
        <v>26</v>
      </c>
      <c r="E2" s="6">
        <v>43</v>
      </c>
      <c r="F2" s="6">
        <v>50</v>
      </c>
      <c r="G2" s="6">
        <v>67</v>
      </c>
      <c r="H2" s="6">
        <v>18.239999999999998</v>
      </c>
      <c r="I2" s="12">
        <f>SUM(G2:H2)</f>
        <v>85.24</v>
      </c>
    </row>
    <row r="3" spans="1:9" x14ac:dyDescent="0.25">
      <c r="A3" s="5">
        <v>10002426</v>
      </c>
      <c r="B3" s="6" t="s">
        <v>78</v>
      </c>
      <c r="C3" s="6">
        <v>17</v>
      </c>
      <c r="D3" s="6">
        <v>21</v>
      </c>
      <c r="E3" s="6">
        <v>46</v>
      </c>
      <c r="F3" s="6">
        <v>53</v>
      </c>
      <c r="G3" s="6">
        <v>63</v>
      </c>
      <c r="H3" s="6">
        <v>17.23</v>
      </c>
      <c r="I3" s="12">
        <f>SUM(G3:H3)</f>
        <v>80.23</v>
      </c>
    </row>
    <row r="4" spans="1:9" x14ac:dyDescent="0.25">
      <c r="A4" s="5">
        <v>10014333</v>
      </c>
      <c r="B4" s="6" t="s">
        <v>361</v>
      </c>
      <c r="C4" s="6">
        <v>15</v>
      </c>
      <c r="D4" s="6">
        <v>22</v>
      </c>
      <c r="E4" s="6">
        <v>39</v>
      </c>
      <c r="F4" s="6">
        <v>51</v>
      </c>
      <c r="G4" s="6">
        <v>54</v>
      </c>
      <c r="H4" s="6">
        <v>18.27</v>
      </c>
      <c r="I4" s="12">
        <f>SUM(G4:H4)</f>
        <v>72.27</v>
      </c>
    </row>
    <row r="5" spans="1:9" x14ac:dyDescent="0.25">
      <c r="A5" s="5">
        <v>10016968</v>
      </c>
      <c r="B5" s="6" t="s">
        <v>359</v>
      </c>
      <c r="C5" s="6">
        <v>12</v>
      </c>
      <c r="D5" s="6">
        <v>20</v>
      </c>
      <c r="E5" s="6">
        <v>38</v>
      </c>
      <c r="F5" s="6">
        <v>46</v>
      </c>
      <c r="G5" s="6">
        <v>50</v>
      </c>
      <c r="H5" s="6">
        <v>14.65</v>
      </c>
      <c r="I5" s="12">
        <f>SUM(G5:H5)</f>
        <v>64.650000000000006</v>
      </c>
    </row>
    <row r="6" spans="1:9" x14ac:dyDescent="0.25">
      <c r="A6" s="5">
        <v>10017929</v>
      </c>
      <c r="B6" s="6" t="s">
        <v>372</v>
      </c>
      <c r="C6" s="6">
        <v>14</v>
      </c>
      <c r="D6" s="6">
        <v>17</v>
      </c>
      <c r="E6" s="6">
        <v>33</v>
      </c>
      <c r="F6" s="6">
        <v>40</v>
      </c>
      <c r="G6" s="6">
        <v>47</v>
      </c>
      <c r="H6" s="6">
        <v>17.41</v>
      </c>
      <c r="I6" s="12">
        <f>SUM(G6:H6)</f>
        <v>64.41</v>
      </c>
    </row>
    <row r="7" spans="1:9" x14ac:dyDescent="0.25">
      <c r="A7" s="5">
        <v>10010330</v>
      </c>
      <c r="B7" s="6" t="s">
        <v>375</v>
      </c>
      <c r="C7" s="6">
        <v>13</v>
      </c>
      <c r="D7" s="6">
        <v>20</v>
      </c>
      <c r="E7" s="6">
        <v>40</v>
      </c>
      <c r="F7" s="6">
        <v>49</v>
      </c>
      <c r="G7" s="6">
        <v>53</v>
      </c>
      <c r="H7" s="6">
        <v>10.46</v>
      </c>
      <c r="I7" s="12">
        <f>SUM(G7:H7)</f>
        <v>63.46</v>
      </c>
    </row>
    <row r="8" spans="1:9" x14ac:dyDescent="0.25">
      <c r="A8" s="5">
        <v>10004657</v>
      </c>
      <c r="B8" s="6" t="s">
        <v>358</v>
      </c>
      <c r="C8" s="6">
        <v>6</v>
      </c>
      <c r="D8" s="6">
        <v>13</v>
      </c>
      <c r="E8" s="6">
        <v>42</v>
      </c>
      <c r="F8" s="6">
        <v>50</v>
      </c>
      <c r="G8" s="6">
        <v>48</v>
      </c>
      <c r="H8" s="6">
        <v>15.35</v>
      </c>
      <c r="I8" s="12">
        <f>SUM(G8:H8)</f>
        <v>63.35</v>
      </c>
    </row>
    <row r="9" spans="1:9" x14ac:dyDescent="0.25">
      <c r="A9" s="5">
        <v>10019989</v>
      </c>
      <c r="B9" s="6" t="s">
        <v>354</v>
      </c>
      <c r="C9" s="6">
        <v>14</v>
      </c>
      <c r="D9" s="6">
        <v>15</v>
      </c>
      <c r="E9" s="6">
        <v>36</v>
      </c>
      <c r="F9" s="6">
        <v>43</v>
      </c>
      <c r="G9" s="6">
        <v>50</v>
      </c>
      <c r="H9" s="6">
        <v>12.74</v>
      </c>
      <c r="I9" s="12">
        <f>SUM(G9:H9)</f>
        <v>62.74</v>
      </c>
    </row>
    <row r="10" spans="1:9" x14ac:dyDescent="0.25">
      <c r="A10" s="5">
        <v>10012136</v>
      </c>
      <c r="B10" s="6" t="s">
        <v>360</v>
      </c>
      <c r="C10" s="6">
        <v>20</v>
      </c>
      <c r="D10" s="6">
        <v>25</v>
      </c>
      <c r="E10" s="6">
        <v>28</v>
      </c>
      <c r="F10" s="6">
        <v>49</v>
      </c>
      <c r="G10" s="6">
        <v>48</v>
      </c>
      <c r="H10" s="6">
        <v>13.9</v>
      </c>
      <c r="I10" s="12">
        <f>SUM(G10:H10)</f>
        <v>61.9</v>
      </c>
    </row>
    <row r="11" spans="1:9" x14ac:dyDescent="0.25">
      <c r="A11" s="5">
        <v>10015849</v>
      </c>
      <c r="B11" s="6" t="s">
        <v>350</v>
      </c>
      <c r="C11" s="6">
        <v>20</v>
      </c>
      <c r="D11" s="6">
        <v>23</v>
      </c>
      <c r="E11" s="6">
        <v>26</v>
      </c>
      <c r="F11" s="6">
        <v>39</v>
      </c>
      <c r="G11" s="6">
        <v>46</v>
      </c>
      <c r="H11" s="6">
        <v>15.83</v>
      </c>
      <c r="I11" s="12">
        <f>SUM(G11:H11)</f>
        <v>61.83</v>
      </c>
    </row>
    <row r="12" spans="1:9" x14ac:dyDescent="0.25">
      <c r="A12" s="5">
        <v>10001919</v>
      </c>
      <c r="B12" s="6" t="s">
        <v>334</v>
      </c>
      <c r="C12" s="6">
        <v>14</v>
      </c>
      <c r="D12" s="6">
        <v>19</v>
      </c>
      <c r="E12" s="6">
        <v>37</v>
      </c>
      <c r="F12" s="6">
        <v>43</v>
      </c>
      <c r="G12" s="6">
        <v>51</v>
      </c>
      <c r="H12" s="6">
        <v>10.41</v>
      </c>
      <c r="I12" s="12">
        <f>SUM(G12:H12)</f>
        <v>61.41</v>
      </c>
    </row>
    <row r="13" spans="1:9" x14ac:dyDescent="0.25">
      <c r="A13" s="5">
        <v>10000543</v>
      </c>
      <c r="B13" s="6" t="s">
        <v>347</v>
      </c>
      <c r="C13" s="6">
        <v>12</v>
      </c>
      <c r="D13" s="6">
        <v>19</v>
      </c>
      <c r="E13" s="6">
        <v>41</v>
      </c>
      <c r="F13" s="6">
        <v>53</v>
      </c>
      <c r="G13" s="6">
        <v>53</v>
      </c>
      <c r="H13" s="6">
        <v>7.65</v>
      </c>
      <c r="I13" s="12">
        <f>SUM(G13:H13)</f>
        <v>60.65</v>
      </c>
    </row>
    <row r="14" spans="1:9" x14ac:dyDescent="0.25">
      <c r="A14" s="5">
        <v>10008735</v>
      </c>
      <c r="B14" s="6" t="s">
        <v>366</v>
      </c>
      <c r="C14" s="6">
        <v>23</v>
      </c>
      <c r="D14" s="6">
        <v>26</v>
      </c>
      <c r="E14" s="6">
        <v>25</v>
      </c>
      <c r="F14" s="6">
        <v>44</v>
      </c>
      <c r="G14" s="6">
        <v>48</v>
      </c>
      <c r="H14" s="6">
        <v>12.55</v>
      </c>
      <c r="I14" s="12">
        <f>SUM(G14:H14)</f>
        <v>60.55</v>
      </c>
    </row>
    <row r="15" spans="1:9" x14ac:dyDescent="0.25">
      <c r="A15" s="5">
        <v>10012597</v>
      </c>
      <c r="B15" s="6" t="s">
        <v>338</v>
      </c>
      <c r="C15" s="6">
        <v>13</v>
      </c>
      <c r="D15" s="6">
        <v>15</v>
      </c>
      <c r="E15" s="6">
        <v>28</v>
      </c>
      <c r="F15" s="6">
        <v>33</v>
      </c>
      <c r="G15" s="6">
        <v>41</v>
      </c>
      <c r="H15" s="6">
        <v>18.760000000000002</v>
      </c>
      <c r="I15" s="12">
        <f>SUM(G15:H15)</f>
        <v>59.760000000000005</v>
      </c>
    </row>
    <row r="16" spans="1:9" x14ac:dyDescent="0.25">
      <c r="A16" s="5">
        <v>10013222</v>
      </c>
      <c r="B16" s="6" t="s">
        <v>342</v>
      </c>
      <c r="C16" s="6">
        <v>12</v>
      </c>
      <c r="D16" s="6">
        <v>20</v>
      </c>
      <c r="E16" s="6">
        <v>37</v>
      </c>
      <c r="F16" s="6">
        <v>42</v>
      </c>
      <c r="G16" s="6">
        <v>49</v>
      </c>
      <c r="H16" s="6">
        <v>10.67</v>
      </c>
      <c r="I16" s="12">
        <f>SUM(G16:H16)</f>
        <v>59.67</v>
      </c>
    </row>
    <row r="17" spans="1:9" x14ac:dyDescent="0.25">
      <c r="A17" s="5">
        <v>10007204</v>
      </c>
      <c r="B17" s="6" t="s">
        <v>331</v>
      </c>
      <c r="C17" s="6">
        <v>19</v>
      </c>
      <c r="D17" s="6">
        <v>22</v>
      </c>
      <c r="E17" s="6">
        <v>27</v>
      </c>
      <c r="F17" s="6">
        <v>39</v>
      </c>
      <c r="G17" s="6">
        <v>46</v>
      </c>
      <c r="H17" s="6">
        <v>13.46</v>
      </c>
      <c r="I17" s="12">
        <f>SUM(G17:H17)</f>
        <v>59.46</v>
      </c>
    </row>
    <row r="18" spans="1:9" x14ac:dyDescent="0.25">
      <c r="A18" s="5">
        <v>10012601</v>
      </c>
      <c r="B18" s="6" t="s">
        <v>356</v>
      </c>
      <c r="C18" s="6">
        <v>20</v>
      </c>
      <c r="D18" s="6">
        <v>25</v>
      </c>
      <c r="E18" s="6">
        <v>25</v>
      </c>
      <c r="F18" s="6">
        <v>47</v>
      </c>
      <c r="G18" s="6">
        <v>45</v>
      </c>
      <c r="H18" s="6">
        <v>13.95</v>
      </c>
      <c r="I18" s="12">
        <f>SUM(G18:H18)</f>
        <v>58.95</v>
      </c>
    </row>
    <row r="19" spans="1:9" x14ac:dyDescent="0.25">
      <c r="A19" s="5">
        <v>10013337</v>
      </c>
      <c r="B19" s="6" t="s">
        <v>351</v>
      </c>
      <c r="C19" s="6">
        <v>9</v>
      </c>
      <c r="D19" s="6">
        <v>15</v>
      </c>
      <c r="E19" s="6">
        <v>36</v>
      </c>
      <c r="F19" s="6">
        <v>43</v>
      </c>
      <c r="G19" s="6">
        <v>45</v>
      </c>
      <c r="H19" s="6">
        <v>13.23</v>
      </c>
      <c r="I19" s="12">
        <f>SUM(G19:H19)</f>
        <v>58.230000000000004</v>
      </c>
    </row>
    <row r="20" spans="1:9" x14ac:dyDescent="0.25">
      <c r="A20" s="5">
        <v>10003544</v>
      </c>
      <c r="B20" s="6" t="s">
        <v>344</v>
      </c>
      <c r="C20" s="6">
        <v>9</v>
      </c>
      <c r="D20" s="6">
        <v>19</v>
      </c>
      <c r="E20" s="6">
        <v>38</v>
      </c>
      <c r="F20" s="6">
        <v>51</v>
      </c>
      <c r="G20" s="6">
        <v>47</v>
      </c>
      <c r="H20" s="6">
        <v>10.65</v>
      </c>
      <c r="I20" s="12">
        <f>SUM(G20:H20)</f>
        <v>57.65</v>
      </c>
    </row>
    <row r="21" spans="1:9" x14ac:dyDescent="0.25">
      <c r="A21" s="5">
        <v>10007027</v>
      </c>
      <c r="B21" s="6" t="s">
        <v>370</v>
      </c>
      <c r="C21" s="6">
        <v>8</v>
      </c>
      <c r="D21" s="6">
        <v>19</v>
      </c>
      <c r="E21" s="6">
        <v>39</v>
      </c>
      <c r="F21" s="6">
        <v>49</v>
      </c>
      <c r="G21" s="6">
        <v>47</v>
      </c>
      <c r="H21" s="6">
        <v>8.9700000000000006</v>
      </c>
      <c r="I21" s="12">
        <f>SUM(G21:H21)</f>
        <v>55.97</v>
      </c>
    </row>
    <row r="22" spans="1:9" x14ac:dyDescent="0.25">
      <c r="A22" s="5">
        <v>10007459</v>
      </c>
      <c r="B22" s="6" t="s">
        <v>337</v>
      </c>
      <c r="C22" s="6">
        <v>12</v>
      </c>
      <c r="D22" s="6">
        <v>19</v>
      </c>
      <c r="E22" s="6">
        <v>34</v>
      </c>
      <c r="F22" s="6">
        <v>45</v>
      </c>
      <c r="G22" s="6">
        <v>46</v>
      </c>
      <c r="H22" s="6">
        <v>8.98</v>
      </c>
      <c r="I22" s="12">
        <f>SUM(G22:H22)</f>
        <v>54.980000000000004</v>
      </c>
    </row>
    <row r="23" spans="1:9" x14ac:dyDescent="0.25">
      <c r="A23" s="5">
        <v>10007171</v>
      </c>
      <c r="B23" s="6" t="s">
        <v>348</v>
      </c>
      <c r="C23" s="6">
        <v>20</v>
      </c>
      <c r="D23" s="6">
        <v>25</v>
      </c>
      <c r="E23" s="6">
        <v>28</v>
      </c>
      <c r="F23" s="6">
        <v>45</v>
      </c>
      <c r="G23" s="6">
        <v>48</v>
      </c>
      <c r="H23" s="6">
        <v>6.37</v>
      </c>
      <c r="I23" s="12">
        <f>SUM(G23:H23)</f>
        <v>54.37</v>
      </c>
    </row>
    <row r="24" spans="1:9" x14ac:dyDescent="0.25">
      <c r="A24" s="5">
        <v>10010596</v>
      </c>
      <c r="B24" s="6" t="s">
        <v>332</v>
      </c>
      <c r="C24" s="6">
        <v>12</v>
      </c>
      <c r="D24" s="6">
        <v>18</v>
      </c>
      <c r="E24" s="6">
        <v>30</v>
      </c>
      <c r="F24" s="6">
        <v>46</v>
      </c>
      <c r="G24" s="6">
        <v>42</v>
      </c>
      <c r="H24" s="6">
        <v>11.83</v>
      </c>
      <c r="I24" s="12">
        <f>SUM(G24:H24)</f>
        <v>53.83</v>
      </c>
    </row>
    <row r="25" spans="1:9" x14ac:dyDescent="0.25">
      <c r="A25" s="5">
        <v>10009870</v>
      </c>
      <c r="B25" s="6" t="s">
        <v>352</v>
      </c>
      <c r="C25" s="6">
        <v>18</v>
      </c>
      <c r="D25" s="6">
        <v>24</v>
      </c>
      <c r="E25" s="6">
        <v>26</v>
      </c>
      <c r="F25" s="6">
        <v>46</v>
      </c>
      <c r="G25" s="6">
        <v>44</v>
      </c>
      <c r="H25" s="6">
        <v>9.81</v>
      </c>
      <c r="I25" s="12">
        <f>SUM(G25:H25)</f>
        <v>53.81</v>
      </c>
    </row>
    <row r="26" spans="1:9" x14ac:dyDescent="0.25">
      <c r="A26" s="5">
        <v>10014285</v>
      </c>
      <c r="B26" s="6" t="s">
        <v>343</v>
      </c>
      <c r="C26" s="6">
        <v>13</v>
      </c>
      <c r="D26" s="6">
        <v>16</v>
      </c>
      <c r="E26" s="6">
        <v>29</v>
      </c>
      <c r="F26" s="6">
        <v>36</v>
      </c>
      <c r="G26" s="6">
        <v>42</v>
      </c>
      <c r="H26" s="6">
        <v>11.75</v>
      </c>
      <c r="I26" s="12">
        <f>SUM(G26:H26)</f>
        <v>53.75</v>
      </c>
    </row>
    <row r="27" spans="1:9" x14ac:dyDescent="0.25">
      <c r="A27" s="5">
        <v>10011124</v>
      </c>
      <c r="B27" s="6" t="s">
        <v>362</v>
      </c>
      <c r="C27" s="6">
        <v>12</v>
      </c>
      <c r="D27" s="6">
        <v>21</v>
      </c>
      <c r="E27" s="6">
        <v>30</v>
      </c>
      <c r="F27" s="6">
        <v>50</v>
      </c>
      <c r="G27" s="6">
        <v>42</v>
      </c>
      <c r="H27" s="6">
        <v>11.17</v>
      </c>
      <c r="I27" s="12">
        <f>SUM(G27:H27)</f>
        <v>53.17</v>
      </c>
    </row>
    <row r="28" spans="1:9" x14ac:dyDescent="0.25">
      <c r="A28" s="5">
        <v>10016549</v>
      </c>
      <c r="B28" s="6" t="s">
        <v>345</v>
      </c>
      <c r="C28" s="6">
        <v>9</v>
      </c>
      <c r="D28" s="6">
        <v>18</v>
      </c>
      <c r="E28" s="6">
        <v>33</v>
      </c>
      <c r="F28" s="6">
        <v>45</v>
      </c>
      <c r="G28" s="6">
        <v>42</v>
      </c>
      <c r="H28" s="6">
        <v>10.41</v>
      </c>
      <c r="I28" s="12">
        <f>SUM(G28:H28)</f>
        <v>52.41</v>
      </c>
    </row>
    <row r="29" spans="1:9" x14ac:dyDescent="0.25">
      <c r="A29" s="5">
        <v>10011116</v>
      </c>
      <c r="B29" s="6" t="s">
        <v>355</v>
      </c>
      <c r="C29" s="6">
        <v>8</v>
      </c>
      <c r="D29" s="6">
        <v>14</v>
      </c>
      <c r="E29" s="6">
        <v>31</v>
      </c>
      <c r="F29" s="6">
        <v>40</v>
      </c>
      <c r="G29" s="6">
        <v>39</v>
      </c>
      <c r="H29" s="6">
        <v>12.98</v>
      </c>
      <c r="I29" s="12">
        <f>SUM(G29:H29)</f>
        <v>51.980000000000004</v>
      </c>
    </row>
    <row r="30" spans="1:9" x14ac:dyDescent="0.25">
      <c r="A30" s="5">
        <v>10001834</v>
      </c>
      <c r="B30" s="6" t="s">
        <v>346</v>
      </c>
      <c r="C30" s="6">
        <v>13</v>
      </c>
      <c r="D30" s="6">
        <v>20</v>
      </c>
      <c r="E30" s="6">
        <v>25</v>
      </c>
      <c r="F30" s="6">
        <v>40</v>
      </c>
      <c r="G30" s="6">
        <v>38</v>
      </c>
      <c r="H30" s="6">
        <v>13.67</v>
      </c>
      <c r="I30" s="12">
        <f>SUM(G30:H30)</f>
        <v>51.67</v>
      </c>
    </row>
    <row r="31" spans="1:9" x14ac:dyDescent="0.25">
      <c r="A31" s="5">
        <v>10013131</v>
      </c>
      <c r="B31" s="6" t="s">
        <v>357</v>
      </c>
      <c r="C31" s="6">
        <v>18</v>
      </c>
      <c r="D31" s="6">
        <v>22</v>
      </c>
      <c r="E31" s="6">
        <v>23</v>
      </c>
      <c r="F31" s="6">
        <v>38</v>
      </c>
      <c r="G31" s="6">
        <v>41</v>
      </c>
      <c r="H31" s="6">
        <v>9.8000000000000007</v>
      </c>
      <c r="I31" s="12">
        <f>SUM(G31:H31)</f>
        <v>50.8</v>
      </c>
    </row>
    <row r="32" spans="1:9" x14ac:dyDescent="0.25">
      <c r="A32" s="5">
        <v>10008205</v>
      </c>
      <c r="B32" s="6" t="s">
        <v>349</v>
      </c>
      <c r="C32" s="6">
        <v>12</v>
      </c>
      <c r="D32" s="6">
        <v>19</v>
      </c>
      <c r="E32" s="6">
        <v>31</v>
      </c>
      <c r="F32" s="6">
        <v>44</v>
      </c>
      <c r="G32" s="6">
        <v>43</v>
      </c>
      <c r="H32" s="6">
        <v>7.57</v>
      </c>
      <c r="I32" s="12">
        <f>SUM(G32:H32)</f>
        <v>50.57</v>
      </c>
    </row>
    <row r="33" spans="1:9" x14ac:dyDescent="0.25">
      <c r="A33" s="5">
        <v>10004406</v>
      </c>
      <c r="B33" s="6" t="s">
        <v>374</v>
      </c>
      <c r="C33" s="6">
        <v>15</v>
      </c>
      <c r="D33" s="6">
        <v>21</v>
      </c>
      <c r="E33" s="6">
        <v>25</v>
      </c>
      <c r="F33" s="6">
        <v>39</v>
      </c>
      <c r="G33" s="6">
        <v>40</v>
      </c>
      <c r="H33" s="6">
        <v>10.34</v>
      </c>
      <c r="I33" s="12">
        <f>SUM(G33:H33)</f>
        <v>50.34</v>
      </c>
    </row>
    <row r="34" spans="1:9" x14ac:dyDescent="0.25">
      <c r="A34" s="5">
        <v>10008579</v>
      </c>
      <c r="B34" s="6" t="s">
        <v>333</v>
      </c>
      <c r="C34" s="6">
        <v>14</v>
      </c>
      <c r="D34" s="6">
        <v>21</v>
      </c>
      <c r="E34" s="6">
        <v>24</v>
      </c>
      <c r="F34" s="6">
        <v>37</v>
      </c>
      <c r="G34" s="6">
        <v>38</v>
      </c>
      <c r="H34" s="6">
        <v>10.96</v>
      </c>
      <c r="I34" s="12">
        <f>SUM(G34:H34)</f>
        <v>48.96</v>
      </c>
    </row>
    <row r="35" spans="1:9" x14ac:dyDescent="0.25">
      <c r="A35" s="5">
        <v>10003626</v>
      </c>
      <c r="B35" s="6" t="s">
        <v>376</v>
      </c>
      <c r="C35" s="6">
        <v>8</v>
      </c>
      <c r="D35" s="6">
        <v>19</v>
      </c>
      <c r="E35" s="6">
        <v>24</v>
      </c>
      <c r="F35" s="6">
        <v>47</v>
      </c>
      <c r="G35" s="6">
        <v>32</v>
      </c>
      <c r="H35" s="6">
        <v>16.77</v>
      </c>
      <c r="I35" s="12">
        <f>SUM(G35:H35)</f>
        <v>48.769999999999996</v>
      </c>
    </row>
    <row r="36" spans="1:9" x14ac:dyDescent="0.25">
      <c r="A36" s="5">
        <v>10004135</v>
      </c>
      <c r="B36" s="6" t="s">
        <v>341</v>
      </c>
      <c r="C36" s="6">
        <v>12</v>
      </c>
      <c r="D36" s="6">
        <v>19</v>
      </c>
      <c r="E36" s="6">
        <v>28</v>
      </c>
      <c r="F36" s="6">
        <v>40</v>
      </c>
      <c r="G36" s="6">
        <v>40</v>
      </c>
      <c r="H36" s="6">
        <v>8.74</v>
      </c>
      <c r="I36" s="12">
        <f>SUM(G36:H36)</f>
        <v>48.74</v>
      </c>
    </row>
    <row r="37" spans="1:9" x14ac:dyDescent="0.25">
      <c r="A37" s="5">
        <v>10014548</v>
      </c>
      <c r="B37" s="6" t="s">
        <v>353</v>
      </c>
      <c r="C37" s="6">
        <v>13</v>
      </c>
      <c r="D37" s="6">
        <v>20</v>
      </c>
      <c r="E37" s="6">
        <v>24</v>
      </c>
      <c r="F37" s="6">
        <v>42</v>
      </c>
      <c r="G37" s="6">
        <v>37</v>
      </c>
      <c r="H37" s="6">
        <v>11.7</v>
      </c>
      <c r="I37" s="12">
        <f>SUM(G37:H37)</f>
        <v>48.7</v>
      </c>
    </row>
    <row r="38" spans="1:9" x14ac:dyDescent="0.25">
      <c r="A38" s="5">
        <v>10005422</v>
      </c>
      <c r="B38" s="6" t="s">
        <v>371</v>
      </c>
      <c r="C38" s="6">
        <v>12</v>
      </c>
      <c r="D38" s="6">
        <v>21</v>
      </c>
      <c r="E38" s="6">
        <v>23</v>
      </c>
      <c r="F38" s="6">
        <v>43</v>
      </c>
      <c r="G38" s="6">
        <v>35</v>
      </c>
      <c r="H38" s="6">
        <v>13.62</v>
      </c>
      <c r="I38" s="12">
        <f>SUM(G38:H38)</f>
        <v>48.62</v>
      </c>
    </row>
    <row r="39" spans="1:9" x14ac:dyDescent="0.25">
      <c r="A39" s="5">
        <v>10010431</v>
      </c>
      <c r="B39" s="6" t="s">
        <v>336</v>
      </c>
      <c r="C39" s="6">
        <v>11</v>
      </c>
      <c r="D39" s="6">
        <v>19</v>
      </c>
      <c r="E39" s="6">
        <v>30</v>
      </c>
      <c r="F39" s="6">
        <v>44</v>
      </c>
      <c r="G39" s="6">
        <v>41</v>
      </c>
      <c r="H39" s="6">
        <v>5.99</v>
      </c>
      <c r="I39" s="12">
        <f>SUM(G39:H39)</f>
        <v>46.99</v>
      </c>
    </row>
    <row r="40" spans="1:9" x14ac:dyDescent="0.25">
      <c r="A40" s="5">
        <v>10013367</v>
      </c>
      <c r="B40" s="6" t="s">
        <v>340</v>
      </c>
      <c r="C40" s="6">
        <v>12</v>
      </c>
      <c r="D40" s="6">
        <v>18</v>
      </c>
      <c r="E40" s="6">
        <v>23</v>
      </c>
      <c r="F40" s="6">
        <v>41</v>
      </c>
      <c r="G40" s="6">
        <v>35</v>
      </c>
      <c r="H40" s="6">
        <v>9.17</v>
      </c>
      <c r="I40" s="12">
        <f>SUM(G40:H40)</f>
        <v>44.17</v>
      </c>
    </row>
    <row r="41" spans="1:9" x14ac:dyDescent="0.25">
      <c r="A41" s="5">
        <v>10000636</v>
      </c>
      <c r="B41" s="6" t="s">
        <v>373</v>
      </c>
      <c r="C41" s="6">
        <v>8</v>
      </c>
      <c r="D41" s="6">
        <v>13</v>
      </c>
      <c r="E41" s="6">
        <v>26</v>
      </c>
      <c r="F41" s="6">
        <v>31</v>
      </c>
      <c r="G41" s="6">
        <v>34</v>
      </c>
      <c r="H41" s="6">
        <v>9.6</v>
      </c>
      <c r="I41" s="12">
        <f>SUM(G41:H41)</f>
        <v>43.6</v>
      </c>
    </row>
    <row r="42" spans="1:9" x14ac:dyDescent="0.25">
      <c r="A42" s="5">
        <v>10016323</v>
      </c>
      <c r="B42" s="6" t="s">
        <v>368</v>
      </c>
      <c r="C42" s="6">
        <v>9</v>
      </c>
      <c r="D42" s="6">
        <v>18</v>
      </c>
      <c r="E42" s="6">
        <v>23</v>
      </c>
      <c r="F42" s="6">
        <v>40</v>
      </c>
      <c r="G42" s="6">
        <v>32</v>
      </c>
      <c r="H42" s="6">
        <v>11.21</v>
      </c>
      <c r="I42" s="12">
        <f>SUM(G42:H42)</f>
        <v>43.21</v>
      </c>
    </row>
    <row r="43" spans="1:9" x14ac:dyDescent="0.25">
      <c r="A43" s="5">
        <v>10013784</v>
      </c>
      <c r="B43" s="6" t="s">
        <v>365</v>
      </c>
      <c r="C43" s="6">
        <v>8</v>
      </c>
      <c r="D43" s="6">
        <v>17</v>
      </c>
      <c r="E43" s="6">
        <v>28</v>
      </c>
      <c r="F43" s="6">
        <v>49</v>
      </c>
      <c r="G43" s="6">
        <v>36</v>
      </c>
      <c r="H43" s="6">
        <v>5.85</v>
      </c>
      <c r="I43" s="12">
        <f>SUM(G43:H43)</f>
        <v>41.85</v>
      </c>
    </row>
    <row r="44" spans="1:9" x14ac:dyDescent="0.25">
      <c r="A44" s="5">
        <v>10008466</v>
      </c>
      <c r="B44" s="6" t="s">
        <v>367</v>
      </c>
      <c r="C44" s="6">
        <v>6</v>
      </c>
      <c r="D44" s="6">
        <v>12</v>
      </c>
      <c r="E44" s="6">
        <v>26</v>
      </c>
      <c r="F44" s="6">
        <v>36</v>
      </c>
      <c r="G44" s="6">
        <v>32</v>
      </c>
      <c r="H44" s="6">
        <v>9.57</v>
      </c>
      <c r="I44" s="12">
        <f>SUM(G44:H44)</f>
        <v>41.57</v>
      </c>
    </row>
    <row r="45" spans="1:9" x14ac:dyDescent="0.25">
      <c r="A45" s="5">
        <v>10003275</v>
      </c>
      <c r="B45" s="6" t="s">
        <v>339</v>
      </c>
      <c r="C45" s="6">
        <v>9</v>
      </c>
      <c r="D45" s="6">
        <v>15</v>
      </c>
      <c r="E45" s="6">
        <v>25</v>
      </c>
      <c r="F45" s="6">
        <v>34</v>
      </c>
      <c r="G45" s="6">
        <v>34</v>
      </c>
      <c r="H45" s="6">
        <v>6.76</v>
      </c>
      <c r="I45" s="12">
        <f>SUM(G45:H45)</f>
        <v>40.76</v>
      </c>
    </row>
    <row r="46" spans="1:9" x14ac:dyDescent="0.25">
      <c r="A46" s="5">
        <v>10002191</v>
      </c>
      <c r="B46" s="6" t="s">
        <v>363</v>
      </c>
      <c r="C46" s="6">
        <v>8</v>
      </c>
      <c r="D46" s="6">
        <v>12</v>
      </c>
      <c r="E46" s="6">
        <v>25</v>
      </c>
      <c r="F46" s="6">
        <v>34</v>
      </c>
      <c r="G46" s="6">
        <v>33</v>
      </c>
      <c r="H46" s="6">
        <v>7.65</v>
      </c>
      <c r="I46" s="12">
        <f>SUM(G46:H46)</f>
        <v>40.65</v>
      </c>
    </row>
    <row r="47" spans="1:9" x14ac:dyDescent="0.25">
      <c r="A47" s="5">
        <v>10015292</v>
      </c>
      <c r="B47" s="6" t="s">
        <v>369</v>
      </c>
      <c r="C47" s="6">
        <v>9</v>
      </c>
      <c r="D47" s="6">
        <v>17</v>
      </c>
      <c r="E47" s="6">
        <v>23</v>
      </c>
      <c r="F47" s="6">
        <v>37</v>
      </c>
      <c r="G47" s="6">
        <v>32</v>
      </c>
      <c r="H47" s="6">
        <v>5.92</v>
      </c>
      <c r="I47" s="12">
        <f>SUM(G47:H47)</f>
        <v>37.92</v>
      </c>
    </row>
    <row r="48" spans="1:9" x14ac:dyDescent="0.25">
      <c r="A48" s="5">
        <v>10010585</v>
      </c>
      <c r="B48" s="6" t="s">
        <v>335</v>
      </c>
      <c r="C48" s="6">
        <v>9</v>
      </c>
      <c r="D48" s="6">
        <v>19</v>
      </c>
      <c r="E48" s="6">
        <v>23</v>
      </c>
      <c r="F48" s="6">
        <v>43</v>
      </c>
      <c r="G48" s="6">
        <v>32</v>
      </c>
      <c r="H48" s="6">
        <v>2.1</v>
      </c>
      <c r="I48" s="12">
        <f>SUM(G48:H48)</f>
        <v>34.1</v>
      </c>
    </row>
    <row r="49" spans="1:9" x14ac:dyDescent="0.25">
      <c r="A49" s="5">
        <v>10003073</v>
      </c>
      <c r="B49" s="6" t="s">
        <v>364</v>
      </c>
      <c r="C49" s="6">
        <v>9</v>
      </c>
      <c r="D49" s="6">
        <v>16</v>
      </c>
      <c r="E49" s="6">
        <v>23</v>
      </c>
      <c r="F49" s="6">
        <v>44</v>
      </c>
      <c r="G49" s="6">
        <v>32</v>
      </c>
      <c r="H49" s="6">
        <v>0.33</v>
      </c>
      <c r="I49" s="12">
        <f>SUM(G49:H49)</f>
        <v>32.33</v>
      </c>
    </row>
  </sheetData>
  <sortState xmlns:xlrd2="http://schemas.microsoft.com/office/spreadsheetml/2017/richdata2" ref="A2:I49">
    <sortCondition descending="1" ref="I2:I49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E581-CB71-4C36-9E20-2A8368DE01E0}">
  <dimension ref="A1:I11"/>
  <sheetViews>
    <sheetView workbookViewId="0">
      <selection activeCell="F16" sqref="F16"/>
    </sheetView>
  </sheetViews>
  <sheetFormatPr defaultRowHeight="15" x14ac:dyDescent="0.25"/>
  <cols>
    <col min="1" max="1" width="15.5703125" customWidth="1"/>
    <col min="2" max="2" width="38.5703125" customWidth="1"/>
    <col min="3" max="3" width="15" customWidth="1"/>
    <col min="4" max="4" width="19.5703125" customWidth="1"/>
    <col min="5" max="5" width="15.28515625" customWidth="1"/>
    <col min="6" max="6" width="18.7109375" customWidth="1"/>
    <col min="7" max="7" width="15.140625" customWidth="1"/>
    <col min="8" max="8" width="18.28515625" customWidth="1"/>
    <col min="9" max="9" width="18.42578125" customWidth="1"/>
  </cols>
  <sheetData>
    <row r="1" spans="1:9" ht="29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8" t="s">
        <v>8</v>
      </c>
    </row>
    <row r="2" spans="1:9" x14ac:dyDescent="0.25">
      <c r="A2" s="5">
        <v>10002587</v>
      </c>
      <c r="B2" s="6" t="s">
        <v>384</v>
      </c>
      <c r="C2" s="6">
        <v>17</v>
      </c>
      <c r="D2" s="6">
        <v>21</v>
      </c>
      <c r="E2" s="6">
        <v>25</v>
      </c>
      <c r="F2" s="6">
        <v>34</v>
      </c>
      <c r="G2" s="6">
        <v>42</v>
      </c>
      <c r="H2" s="6">
        <v>15.14</v>
      </c>
      <c r="I2" s="12">
        <f>SUM(G2:H2)</f>
        <v>57.14</v>
      </c>
    </row>
    <row r="3" spans="1:9" x14ac:dyDescent="0.25">
      <c r="A3" s="5">
        <v>10014167</v>
      </c>
      <c r="B3" s="6" t="s">
        <v>380</v>
      </c>
      <c r="C3" s="6">
        <v>14</v>
      </c>
      <c r="D3" s="6">
        <v>21</v>
      </c>
      <c r="E3" s="6">
        <v>31</v>
      </c>
      <c r="F3" s="6">
        <v>45</v>
      </c>
      <c r="G3" s="6">
        <v>45</v>
      </c>
      <c r="H3" s="6">
        <v>9.6300000000000008</v>
      </c>
      <c r="I3" s="12">
        <f>SUM(G3:H3)</f>
        <v>54.63</v>
      </c>
    </row>
    <row r="4" spans="1:9" x14ac:dyDescent="0.25">
      <c r="A4" s="5">
        <v>10017385</v>
      </c>
      <c r="B4" s="6" t="s">
        <v>381</v>
      </c>
      <c r="C4" s="6">
        <v>10</v>
      </c>
      <c r="D4" s="6">
        <v>20</v>
      </c>
      <c r="E4" s="6">
        <v>28</v>
      </c>
      <c r="F4" s="6">
        <v>49</v>
      </c>
      <c r="G4" s="6">
        <v>38</v>
      </c>
      <c r="H4" s="6">
        <v>14.45</v>
      </c>
      <c r="I4" s="12">
        <f>SUM(G4:H4)</f>
        <v>52.45</v>
      </c>
    </row>
    <row r="5" spans="1:9" x14ac:dyDescent="0.25">
      <c r="A5" s="5">
        <v>10008366</v>
      </c>
      <c r="B5" s="6" t="s">
        <v>386</v>
      </c>
      <c r="C5" s="6">
        <v>15</v>
      </c>
      <c r="D5" s="6">
        <v>21</v>
      </c>
      <c r="E5" s="6">
        <v>23</v>
      </c>
      <c r="F5" s="6">
        <v>43</v>
      </c>
      <c r="G5" s="6">
        <v>38</v>
      </c>
      <c r="H5" s="6">
        <v>13.66</v>
      </c>
      <c r="I5" s="12">
        <f>SUM(G5:H5)</f>
        <v>51.66</v>
      </c>
    </row>
    <row r="6" spans="1:9" x14ac:dyDescent="0.25">
      <c r="A6" s="5">
        <v>10013156</v>
      </c>
      <c r="B6" s="6" t="s">
        <v>377</v>
      </c>
      <c r="C6" s="6">
        <v>11</v>
      </c>
      <c r="D6" s="6">
        <v>18</v>
      </c>
      <c r="E6" s="6">
        <v>31</v>
      </c>
      <c r="F6" s="6">
        <v>39</v>
      </c>
      <c r="G6" s="6">
        <v>42</v>
      </c>
      <c r="H6" s="6">
        <v>9.3699999999999992</v>
      </c>
      <c r="I6" s="12">
        <f>SUM(G6:H6)</f>
        <v>51.37</v>
      </c>
    </row>
    <row r="7" spans="1:9" x14ac:dyDescent="0.25">
      <c r="A7" s="5">
        <v>10001506</v>
      </c>
      <c r="B7" s="6" t="s">
        <v>385</v>
      </c>
      <c r="C7" s="6">
        <v>14</v>
      </c>
      <c r="D7" s="6">
        <v>21</v>
      </c>
      <c r="E7" s="6">
        <v>24</v>
      </c>
      <c r="F7" s="6">
        <v>37</v>
      </c>
      <c r="G7" s="6">
        <v>38</v>
      </c>
      <c r="H7" s="6">
        <v>13.26</v>
      </c>
      <c r="I7" s="12">
        <f>SUM(G7:H7)</f>
        <v>51.26</v>
      </c>
    </row>
    <row r="8" spans="1:9" x14ac:dyDescent="0.25">
      <c r="A8" s="5">
        <v>10018977</v>
      </c>
      <c r="B8" s="6" t="s">
        <v>378</v>
      </c>
      <c r="C8" s="6">
        <v>15</v>
      </c>
      <c r="D8" s="6">
        <v>21</v>
      </c>
      <c r="E8" s="6">
        <v>22</v>
      </c>
      <c r="F8" s="6">
        <v>37</v>
      </c>
      <c r="G8" s="6">
        <v>37</v>
      </c>
      <c r="H8" s="6">
        <v>11.79</v>
      </c>
      <c r="I8" s="12">
        <f>SUM(G8:H8)</f>
        <v>48.79</v>
      </c>
    </row>
    <row r="9" spans="1:9" x14ac:dyDescent="0.25">
      <c r="A9" s="5">
        <v>10009411</v>
      </c>
      <c r="B9" s="6" t="s">
        <v>383</v>
      </c>
      <c r="C9" s="6">
        <v>12</v>
      </c>
      <c r="D9" s="6">
        <v>18</v>
      </c>
      <c r="E9" s="6">
        <v>23</v>
      </c>
      <c r="F9" s="6">
        <v>35</v>
      </c>
      <c r="G9" s="6">
        <v>35</v>
      </c>
      <c r="H9" s="6">
        <v>11.79</v>
      </c>
      <c r="I9" s="12">
        <f>SUM(G9:H9)</f>
        <v>46.79</v>
      </c>
    </row>
    <row r="10" spans="1:9" x14ac:dyDescent="0.25">
      <c r="A10" s="5">
        <v>10010896</v>
      </c>
      <c r="B10" s="6" t="s">
        <v>382</v>
      </c>
      <c r="C10" s="6">
        <v>8</v>
      </c>
      <c r="D10" s="6">
        <v>16</v>
      </c>
      <c r="E10" s="6">
        <v>23</v>
      </c>
      <c r="F10" s="6">
        <v>44</v>
      </c>
      <c r="G10" s="6">
        <v>31</v>
      </c>
      <c r="H10" s="6">
        <v>13.96</v>
      </c>
      <c r="I10" s="12">
        <f>SUM(G10:H10)</f>
        <v>44.96</v>
      </c>
    </row>
    <row r="11" spans="1:9" x14ac:dyDescent="0.25">
      <c r="A11" s="5">
        <v>10015887</v>
      </c>
      <c r="B11" s="6" t="s">
        <v>379</v>
      </c>
      <c r="C11" s="6">
        <v>11</v>
      </c>
      <c r="D11" s="6">
        <v>19</v>
      </c>
      <c r="E11" s="6">
        <v>25</v>
      </c>
      <c r="F11" s="6">
        <v>40</v>
      </c>
      <c r="G11" s="6">
        <v>36</v>
      </c>
      <c r="H11" s="6">
        <v>6.51</v>
      </c>
      <c r="I11" s="12">
        <f>SUM(G11:H11)</f>
        <v>42.51</v>
      </c>
    </row>
  </sheetData>
  <sortState xmlns:xlrd2="http://schemas.microsoft.com/office/spreadsheetml/2017/richdata2" ref="A2:I11">
    <sortCondition descending="1" ref="I1:I1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Agente - Ampla</vt:lpstr>
      <vt:lpstr>Escrivão - Ampla</vt:lpstr>
      <vt:lpstr>Agente - Negros</vt:lpstr>
      <vt:lpstr>Escrivão - Negros</vt:lpstr>
      <vt:lpstr>Agente - PcD</vt:lpstr>
      <vt:lpstr>Escrivão - PcD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'</dc:creator>
  <cp:lastModifiedBy>Larissa '</cp:lastModifiedBy>
  <dcterms:created xsi:type="dcterms:W3CDTF">2021-10-18T20:52:57Z</dcterms:created>
  <dcterms:modified xsi:type="dcterms:W3CDTF">2021-10-18T21:09:09Z</dcterms:modified>
</cp:coreProperties>
</file>